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PIEVADCELI\2018_77_KF_Ostas_ielas_izbuve\Nolikums\Skaidrojumi_grozijumi\"/>
    </mc:Choice>
  </mc:AlternateContent>
  <bookViews>
    <workbookView xWindow="0" yWindow="0" windowWidth="19200" windowHeight="11745" tabRatio="824" firstSheet="2" activeTab="10"/>
  </bookViews>
  <sheets>
    <sheet name="Buvniec_kopsvilkums" sheetId="6" r:id="rId1"/>
    <sheet name="KOPTAME_1K_ATT" sheetId="5" r:id="rId2"/>
    <sheet name="1K_ATT_Nr.1" sheetId="1" r:id="rId3"/>
    <sheet name="1K_ATT_Nr.2" sheetId="10" r:id="rId4"/>
    <sheet name="1K_ATT_Nr.3" sheetId="11" r:id="rId5"/>
    <sheet name="1K_ATT_Nr.4" sheetId="12" r:id="rId6"/>
    <sheet name="1K_ATT_Nr.5" sheetId="13" r:id="rId7"/>
    <sheet name="1K_ATT_Nr.6" sheetId="14" r:id="rId8"/>
    <sheet name="1K_ATT_Nr.7" sheetId="15" r:id="rId9"/>
    <sheet name="KOPTAME_1K_NEATT" sheetId="7" r:id="rId10"/>
    <sheet name="1K_NEATT_Nr.1" sheetId="16" r:id="rId11"/>
    <sheet name="1K_NEATT_Nr.2" sheetId="17" r:id="rId12"/>
    <sheet name="1K_NEATT_Nr.3" sheetId="18" r:id="rId13"/>
    <sheet name="1K_NEATT_Nr.4" sheetId="19" r:id="rId14"/>
    <sheet name="KOPTAME_2K_ATT" sheetId="8" r:id="rId15"/>
    <sheet name="2K_ATT_Nr.1" sheetId="20" r:id="rId16"/>
    <sheet name="2K_ATT_Nr.2" sheetId="21" r:id="rId17"/>
    <sheet name="2K_ATT_Nr.3" sheetId="22" r:id="rId18"/>
    <sheet name="KOPTAME_2K_NEATT" sheetId="9" r:id="rId19"/>
    <sheet name="2K_NEATT_Nr.1" sheetId="23" r:id="rId20"/>
  </sheets>
  <externalReferences>
    <externalReference r:id="rId21"/>
  </externalReferences>
  <definedNames>
    <definedName name="_xlnm._FilterDatabase" localSheetId="2" hidden="1">'1K_ATT_Nr.1'!$A$8:$D$43</definedName>
    <definedName name="_xlnm._FilterDatabase" localSheetId="3" hidden="1">'1K_ATT_Nr.2'!$A$8:$D$43</definedName>
    <definedName name="_xlnm._FilterDatabase" localSheetId="4" hidden="1">'1K_ATT_Nr.3'!$A$8:$D$36</definedName>
    <definedName name="_xlnm._FilterDatabase" localSheetId="5" hidden="1">'1K_ATT_Nr.4'!$A$8:$D$34</definedName>
    <definedName name="_xlnm._FilterDatabase" localSheetId="6" hidden="1">'1K_ATT_Nr.5'!$A$8:$D$31</definedName>
    <definedName name="_xlnm._FilterDatabase" localSheetId="7" hidden="1">'1K_ATT_Nr.6'!$A$8:$D$31</definedName>
    <definedName name="_xlnm._FilterDatabase" localSheetId="8" hidden="1">'1K_ATT_Nr.7'!$A$8:$D$20</definedName>
    <definedName name="_xlnm._FilterDatabase" localSheetId="10" hidden="1">'1K_NEATT_Nr.1'!$A$8:$D$42</definedName>
    <definedName name="_xlnm._FilterDatabase" localSheetId="11" hidden="1">'1K_NEATT_Nr.2'!$A$8:$D$30</definedName>
    <definedName name="_xlnm._FilterDatabase" localSheetId="12" hidden="1">'1K_NEATT_Nr.3'!$A$8:$D$38</definedName>
    <definedName name="_xlnm._FilterDatabase" localSheetId="13" hidden="1">'1K_NEATT_Nr.4'!$A$8:$D$29</definedName>
    <definedName name="_xlnm._FilterDatabase" localSheetId="15" hidden="1">'2K_ATT_Nr.1'!$A$8:$D$27</definedName>
    <definedName name="_xlnm._FilterDatabase" localSheetId="16" hidden="1">'2K_ATT_Nr.2'!$A$8:$D$26</definedName>
    <definedName name="_xlnm._FilterDatabase" localSheetId="17" hidden="1">'2K_ATT_Nr.3'!$A$8:$D$26</definedName>
    <definedName name="_xlnm._FilterDatabase" localSheetId="19" hidden="1">'2K_NEATT_Nr.1'!$A$8:$D$16</definedName>
    <definedName name="_xlnm.Print_Area" localSheetId="2">'1K_ATT_Nr.1'!$A$1:$D$37</definedName>
    <definedName name="_xlnm.Print_Area" localSheetId="3">'1K_ATT_Nr.2'!$A$1:$D$41</definedName>
    <definedName name="_xlnm.Print_Area" localSheetId="4">'1K_ATT_Nr.3'!$A$1:$D$31</definedName>
    <definedName name="_xlnm.Print_Area" localSheetId="5">'1K_ATT_Nr.4'!$A$1:$D$29</definedName>
    <definedName name="_xlnm.Print_Area" localSheetId="6">'1K_ATT_Nr.5'!$A$1:$D$26</definedName>
    <definedName name="_xlnm.Print_Area" localSheetId="7">'1K_ATT_Nr.6'!$A$1:$D$27</definedName>
    <definedName name="_xlnm.Print_Area" localSheetId="8">'1K_ATT_Nr.7'!$A$1:$D$16</definedName>
    <definedName name="_xlnm.Print_Area" localSheetId="10">'1K_NEATT_Nr.1'!$A$1:$D$41</definedName>
    <definedName name="_xlnm.Print_Area" localSheetId="11">'1K_NEATT_Nr.2'!$A$1:$D$29</definedName>
    <definedName name="_xlnm.Print_Area" localSheetId="12">'1K_NEATT_Nr.3'!$A$1:$D$40</definedName>
    <definedName name="_xlnm.Print_Area" localSheetId="13">'1K_NEATT_Nr.4'!$A$1:$D$30</definedName>
    <definedName name="_xlnm.Print_Area" localSheetId="15">'2K_ATT_Nr.1'!$A$1:$D$28</definedName>
    <definedName name="_xlnm.Print_Area" localSheetId="16">'2K_ATT_Nr.2'!$A$1:$D$27</definedName>
    <definedName name="_xlnm.Print_Area" localSheetId="17">'2K_ATT_Nr.3'!$A$1:$D$37</definedName>
    <definedName name="_xlnm.Print_Area" localSheetId="19">'2K_NEATT_Nr.1'!$A$1:$D$17</definedName>
    <definedName name="_xlnm.Print_Area" localSheetId="0">Buvniec_kopsvilkums!$A$1:$C$24</definedName>
    <definedName name="_xlnm.Print_Area" localSheetId="1">KOPTAME_1K_ATT!$A$1:$H$34</definedName>
    <definedName name="_xlnm.Print_Area" localSheetId="9">KOPTAME_1K_NEATT!$A$1:$H$31</definedName>
    <definedName name="_xlnm.Print_Area" localSheetId="14">KOPTAME_2K_ATT!$A$1:$H$30</definedName>
    <definedName name="_xlnm.Print_Area" localSheetId="18">KOPTAME_2K_NEATT!$A$1:$H$28</definedName>
    <definedName name="_xlnm.Print_Titles" localSheetId="2">'1K_ATT_Nr.1'!$8:$8</definedName>
    <definedName name="_xlnm.Print_Titles" localSheetId="3">'1K_ATT_Nr.2'!$8:$8</definedName>
    <definedName name="_xlnm.Print_Titles" localSheetId="4">'1K_ATT_Nr.3'!$8:$8</definedName>
    <definedName name="_xlnm.Print_Titles" localSheetId="5">'1K_ATT_Nr.4'!$8:$8</definedName>
    <definedName name="_xlnm.Print_Titles" localSheetId="6">'1K_ATT_Nr.5'!$8:$8</definedName>
    <definedName name="_xlnm.Print_Titles" localSheetId="7">'1K_ATT_Nr.6'!$8:$8</definedName>
    <definedName name="_xlnm.Print_Titles" localSheetId="8">'1K_ATT_Nr.7'!$8:$8</definedName>
    <definedName name="_xlnm.Print_Titles" localSheetId="10">'1K_NEATT_Nr.1'!$8:$8</definedName>
    <definedName name="_xlnm.Print_Titles" localSheetId="11">'1K_NEATT_Nr.2'!$8:$8</definedName>
    <definedName name="_xlnm.Print_Titles" localSheetId="12">'1K_NEATT_Nr.3'!$8:$8</definedName>
    <definedName name="_xlnm.Print_Titles" localSheetId="13">'1K_NEATT_Nr.4'!$8:$8</definedName>
    <definedName name="_xlnm.Print_Titles" localSheetId="15">'2K_ATT_Nr.1'!$8:$8</definedName>
    <definedName name="_xlnm.Print_Titles" localSheetId="16">'2K_ATT_Nr.2'!$8:$8</definedName>
    <definedName name="_xlnm.Print_Titles" localSheetId="17">'2K_ATT_Nr.3'!$8:$8</definedName>
    <definedName name="_xlnm.Print_Titles" localSheetId="19">'2K_NEATT_Nr.1'!$8:$8</definedName>
  </definedNames>
  <calcPr calcId="152511"/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<sst xmlns="http://schemas.openxmlformats.org/spreadsheetml/2006/main" count="1223" uniqueCount="411">
  <si>
    <t>Mērvienība</t>
  </si>
  <si>
    <t>Darba nosaukums</t>
  </si>
  <si>
    <t>Darba daudzums</t>
  </si>
  <si>
    <t>1</t>
  </si>
  <si>
    <t>m</t>
  </si>
  <si>
    <t>Sastādīja:</t>
  </si>
  <si>
    <t>N.p.k.</t>
  </si>
  <si>
    <t>Būvdarbu apjomu tabulas</t>
  </si>
  <si>
    <t>Kopsavilkuma aprēķini pa darbu vai konstruktīvo elementu veidiem.</t>
  </si>
  <si>
    <t xml:space="preserve">Iepirkuma nosaukums: </t>
  </si>
  <si>
    <t>Objekta nosaukums:</t>
  </si>
  <si>
    <t>Kopējā darbietilpība, c.st.</t>
  </si>
  <si>
    <t>Tāmes izmaksa, EUR</t>
  </si>
  <si>
    <t>Tāme sastādīta:</t>
  </si>
  <si>
    <t>2018. gada __.______</t>
  </si>
  <si>
    <t>Nr.p.k.</t>
  </si>
  <si>
    <t>Kods, tāmes Nr.</t>
  </si>
  <si>
    <t>Darba veids vai konstruktīvā elementa nosaukums</t>
  </si>
  <si>
    <t>Tāmes izmaksas EUR</t>
  </si>
  <si>
    <t>Tai skaitā</t>
  </si>
  <si>
    <t>Darbietilpība (c/h)</t>
  </si>
  <si>
    <t>Darba alga (EUR)</t>
  </si>
  <si>
    <t>Būviztsrādājumi (EUR)</t>
  </si>
  <si>
    <t>Mehānismi (EUR)</t>
  </si>
  <si>
    <t>Kopā</t>
  </si>
  <si>
    <t>Virsizdevumi ___%</t>
  </si>
  <si>
    <t>t.sk. darba aizsardzība</t>
  </si>
  <si>
    <t>Peļņa __%</t>
  </si>
  <si>
    <t>LĪGUMCENA KOPĀ:</t>
  </si>
  <si>
    <t>Pārbaudīja:</t>
  </si>
  <si>
    <t>Lokālā tāme Nr. 2</t>
  </si>
  <si>
    <t>Lokālā tāme Nr. 1</t>
  </si>
  <si>
    <t>Lokālā tāme Nr. 3</t>
  </si>
  <si>
    <t>Lokālā tāme Nr. 4</t>
  </si>
  <si>
    <t>Pievadceļu attīstība Ventspils brīvostas teritorijā esošajiem termināļiem un industriālajām zonām 2018.gadā – Ostas ielas izbūve posmā no K. Valdemāra ielas līdz „Ostas kapteiņa dienestam” un K. Valdemāra ielas 12/14 teritorijas labiekārtojums, Ventspilī</t>
  </si>
  <si>
    <t>Ostas ielas izbūve posmā no K. Valdemāra ielas līdz „Ostas kapteiņa dienestam” un K. Valdemāra ielas 12/14 teritorijas labiekārtojums, Ventspilī</t>
  </si>
  <si>
    <t>1.kārta - attiecināmās izmaksas</t>
  </si>
  <si>
    <t>Sagatavošanas darbi</t>
  </si>
  <si>
    <t xml:space="preserve">Labiekārtošanas darbi, apstādījumi un satiksmes organizācija </t>
  </si>
  <si>
    <t>Zemes darbi un ceļa sega</t>
  </si>
  <si>
    <t>ŪKT tīkli</t>
  </si>
  <si>
    <t>ELT - Apgaismojuma tīkli</t>
  </si>
  <si>
    <t>ELT - Elektroapgādes tīkli</t>
  </si>
  <si>
    <t>Ēku/ būvju demontāža</t>
  </si>
  <si>
    <t>Lokālā tāme Nr. 5</t>
  </si>
  <si>
    <t>Lokālā tāme Nr. 6</t>
  </si>
  <si>
    <t>Lokālā tāme Nr. 7</t>
  </si>
  <si>
    <t>1.kārta - neattiecināmās izmaksas</t>
  </si>
  <si>
    <t>Sagatavošanas un labiekārtošanas darbi</t>
  </si>
  <si>
    <t>ELT tīkli</t>
  </si>
  <si>
    <t>Ēku atjaunošanas un konservācijas darbi</t>
  </si>
  <si>
    <t>2.kārta - attiecināmās izmaksas</t>
  </si>
  <si>
    <t>Sagatavošanas un labiekārtošanas u.c. darbi</t>
  </si>
  <si>
    <t>2.kārta - neattiecināmās izmaksas</t>
  </si>
  <si>
    <t>Koptāme sastādīta: 2018. gada ___._________</t>
  </si>
  <si>
    <t xml:space="preserve">Nr.p.k </t>
  </si>
  <si>
    <t>Objekta izmaksas (EUR)</t>
  </si>
  <si>
    <t>Pavisam būvniecības izmaksas, EUR</t>
  </si>
  <si>
    <t>Iepirkuma nosaukums: Pievadceļu attīstība Ventspils brīvostas teritorijā esošajiem termināļiem un industriālajām zonām 2018.gadā – Ostas ielas izbūve posmā no K. Valdemāra ielas līdz „Ostas kapteiņa dienestam” un K. Valdemāra ielas 12/14 teritorijas labiekārtojums, Ventspilī</t>
  </si>
  <si>
    <t>Objekta nosaukums: Ostas ielas izbūve posmā no K. Valdemāra ielas līdz „Ostas kapteiņa dienestam” un K. Valdemāra ielas 12/14 teritorijas labiekārtojums, Ventspilī</t>
  </si>
  <si>
    <t>Nosaukums</t>
  </si>
  <si>
    <t>1.kārta - Attiecināmās izmaksas</t>
  </si>
  <si>
    <t>1.kārta - Neattiecināmās izmaksas</t>
  </si>
  <si>
    <t>2.kārta - Attiecināmās izmaksas</t>
  </si>
  <si>
    <t>2.kārta - Neattiecināmās izmaksas</t>
  </si>
  <si>
    <t>Lokālā tāme Nr. 1 - Sagatavošanas darbi</t>
  </si>
  <si>
    <t>Sagatavošanas u.c. darbi</t>
  </si>
  <si>
    <t>Būvtāfele - atbilstoši pasūtītā noteiktajām prasībām</t>
  </si>
  <si>
    <t>gab.</t>
  </si>
  <si>
    <t>Asu nospraušana</t>
  </si>
  <si>
    <t>Augu zemes noņemšana vid.15cm</t>
  </si>
  <si>
    <t>Grunts, smilts, grants, šķembu, asfalta u.c. norakšana</t>
  </si>
  <si>
    <t>Betona bruģakmens seguma demontāža (atkārtotai izmantošanai)</t>
  </si>
  <si>
    <t>Žoga un vāru ar betona pamatiem demontāža</t>
  </si>
  <si>
    <t>Gājēju barjeru ar pamatiem demontāža</t>
  </si>
  <si>
    <t>Betona, asfalta  atzāģēšana vid ~15cm</t>
  </si>
  <si>
    <t>Atrakto betona pamatu remonts un noklāšana ar bituma mastiku 2x (zem seguma)</t>
  </si>
  <si>
    <t>Atsegto pamatu remonts un krāsošanu 2x</t>
  </si>
  <si>
    <t>Atsegto akmens pamatu remonts</t>
  </si>
  <si>
    <t>Esošo puķu podu, soliņu, veloturētāju, atkritumu urnu, akmeņu u.c. elementu demontāža un pārvietošana uz pasūtītāja novietni</t>
  </si>
  <si>
    <t>Grunts nomaiņa  pēc nepieciešamības</t>
  </si>
  <si>
    <t>Esošās piestātnes grunts necaurlaidības atjaunošana - caurumu tamponēšana</t>
  </si>
  <si>
    <t>vietas</t>
  </si>
  <si>
    <t>Hermētiskas (bituma sastāva) savienojuma šuves izbūve</t>
  </si>
  <si>
    <t>Epoksīdsveķu līmes sastāva izbūve (precīzi piezāģējot akmens bruģi)</t>
  </si>
  <si>
    <t>Pasākumi dižkoka  aizsardzībai</t>
  </si>
  <si>
    <t>kompl</t>
  </si>
  <si>
    <t>Esošo inženiertīklu un koka sakņu aizsardzība izbūvējot ģeorežģa (un šķembu) "spilvenu" - pēc nepieciešamības</t>
  </si>
  <si>
    <t>Šķembu pamatnes izbūve fr. 0-45</t>
  </si>
  <si>
    <t>Piesārņotas grunts sanāciju (ja darba laikā tiek konstatēta)</t>
  </si>
  <si>
    <t>Kultūrvēsturisko vērtību uzraudzība (ja darba laikā tiek atsegtas)</t>
  </si>
  <si>
    <t>stundas</t>
  </si>
  <si>
    <r>
      <t xml:space="preserve">Objekta nosaukums: </t>
    </r>
    <r>
      <rPr>
        <b/>
        <sz val="10"/>
        <rFont val="Times New Roman"/>
        <family val="1"/>
      </rPr>
      <t>Ostas ielas izbūve posmā no K. Valdemāra ielas līdz „Ostas kapteiņa dienestam” un K. Valdemāra ielas 12/14 teritorijas labiekārtojums, Ventspilī</t>
    </r>
  </si>
  <si>
    <r>
      <t>m</t>
    </r>
    <r>
      <rPr>
        <vertAlign val="superscript"/>
        <sz val="11"/>
        <rFont val="Times New Roman"/>
        <family val="1"/>
      </rPr>
      <t>2</t>
    </r>
  </si>
  <si>
    <r>
      <t>m</t>
    </r>
    <r>
      <rPr>
        <vertAlign val="superscript"/>
        <sz val="11"/>
        <rFont val="Times New Roman"/>
        <family val="1"/>
      </rPr>
      <t>3</t>
    </r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</si>
  <si>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</si>
  <si>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</si>
  <si>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</si>
  <si>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</si>
  <si>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</si>
  <si>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</si>
  <si>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</si>
  <si>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</si>
  <si>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</si>
  <si>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</si>
  <si>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</si>
  <si>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</si>
  <si>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</si>
  <si>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</si>
  <si>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</si>
  <si>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</si>
  <si>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</si>
  <si>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</si>
  <si>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</si>
  <si>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</si>
  <si>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</si>
  <si>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</si>
  <si>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</si>
  <si>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</si>
  <si>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</si>
  <si>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</si>
  <si>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</si>
  <si>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 xml:space="preserve">Lokālā tāme Nr. 2 - Labiekārtošanas darbi, apstādījumi un satiksmes organizācija </t>
  </si>
  <si>
    <t>Labiekārtošanas darbi</t>
  </si>
  <si>
    <t>Saules sola ar pamatiem izbūve</t>
  </si>
  <si>
    <t>Divpusēja soliņa ar pamatiem izbūve</t>
  </si>
  <si>
    <t>Vienpusēja soliņa ar pamatiem izbūve</t>
  </si>
  <si>
    <t>Atkritumu urnu ar pamatiem izbūve</t>
  </si>
  <si>
    <t>Veloturētāju ar pamatiem izbūve</t>
  </si>
  <si>
    <t>Zāliena ierīkošana (augu zemes kārta h=10cm, zāliena sēšana)</t>
  </si>
  <si>
    <t>Apstādījumi</t>
  </si>
  <si>
    <t>Koku stādījumi</t>
  </si>
  <si>
    <t>Krūmi un ziemcietes</t>
  </si>
  <si>
    <t>Sīpolaugi</t>
  </si>
  <si>
    <t>Esošas egles pārstādīšana</t>
  </si>
  <si>
    <t xml:space="preserve">Apstādījumu betona  podi ∅ 1m, augstums 0.67m </t>
  </si>
  <si>
    <t>Apstādījumu nerūšējošā tērauda podi (LTUB). Izmēri: 1.4x1.4x0.45m</t>
  </si>
  <si>
    <t>Apstādījumu nerūšējošā tērauda podi (LTUB). Izmēri: 1.4x1.4x1.1m</t>
  </si>
  <si>
    <t>Materiālus atdaloša plastmasas leņķveida apmale</t>
  </si>
  <si>
    <t>Priežu mizu mulča</t>
  </si>
  <si>
    <t>Satiksmes organizācija</t>
  </si>
  <si>
    <t>Ceļa zīmju balstu uzstādīšana</t>
  </si>
  <si>
    <t>Ceļa zīmju uzstādīšana</t>
  </si>
  <si>
    <t>Esošo ceļa zīmju un to balstu pārvietošana</t>
  </si>
  <si>
    <t>Zemās koka atvairbarjeras uzstādīšana</t>
  </si>
  <si>
    <t>Augstās koka atvairbarjeras uzstādīšana</t>
  </si>
  <si>
    <t>Nerusējošā tērauda gājēju barjeras uzstādīšana</t>
  </si>
  <si>
    <t>Norobežojoši granīta kubi</t>
  </si>
  <si>
    <t>Satiksmes organizācija būvniecības laikā</t>
  </si>
  <si>
    <t>1.</t>
  </si>
  <si>
    <t>2.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</si>
  <si>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</si>
  <si>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</si>
  <si>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</si>
  <si>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</si>
  <si>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</si>
  <si>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</si>
  <si>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</si>
  <si>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</si>
  <si>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</si>
  <si>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3.</t>
  </si>
  <si>
    <t>3.1</t>
  </si>
  <si>
    <t>3.2</t>
  </si>
  <si>
    <t>3.3</t>
  </si>
  <si>
    <t>3.4</t>
  </si>
  <si>
    <t>3.5</t>
  </si>
  <si>
    <t>3.6</t>
  </si>
  <si>
    <t>3.7</t>
  </si>
  <si>
    <t>3.8</t>
  </si>
  <si>
    <t xml:space="preserve">Lokālā tāme Nr. 3 - Zemes darbi un ceļa sega </t>
  </si>
  <si>
    <t>Cietā seguma izbūve</t>
  </si>
  <si>
    <t>Dabīgā skaldītā akmens bruģis  h=15cm</t>
  </si>
  <si>
    <t>Dabīgā skaldītā akmens bruģis  h=10cm</t>
  </si>
  <si>
    <t>Granīta plāksnes h=15cm</t>
  </si>
  <si>
    <t>Klinkera bruģis (uz "kanti")  h=10cm</t>
  </si>
  <si>
    <t>Betona bruģakmens 8cm</t>
  </si>
  <si>
    <t>Ar saistvielām nesaistītās konstruktīvās kārtas</t>
  </si>
  <si>
    <t>Šķembu slāņa izbūve (maisījums fr.0-45) 12cm</t>
  </si>
  <si>
    <t>Šķembu slāņa izbūve brauktuvei (maisījums fr.0-56) 13cm</t>
  </si>
  <si>
    <t>Šķembu slāņa izbūve (maisījums fr.0-45) 15cm,</t>
  </si>
  <si>
    <t>Sīkšķembu kārtas izbūve (maisījums fr.0-16) 8cm</t>
  </si>
  <si>
    <t>Sīkšķembu kārtas izbūve (maisījums fr.0-16) 5cm</t>
  </si>
  <si>
    <t>Sīkšķembu kārtas izbūve ( fr.0-8) 3cm</t>
  </si>
  <si>
    <t>Salizturīgā kārta, H=60cm</t>
  </si>
  <si>
    <t>Pamatnes pastiprināšana ar grants (vai atgūto) materiālu 10cm</t>
  </si>
  <si>
    <t>Slāņus atdalošs ģeotekstils NW-15</t>
  </si>
  <si>
    <t>Ģeokompozīts Combigrid 60/60 Q1</t>
  </si>
  <si>
    <t>Apmaļu izbūve (ar betona un šķembu pamatni)</t>
  </si>
  <si>
    <t>Granīta apmales (100.30.15,  100.20.15) uzstādīšana</t>
  </si>
  <si>
    <t>Granīta apmales (100.20.8) uzstādīšana</t>
  </si>
  <si>
    <t>Betona apmales (100.30.15,  100.22.15 un slīpās) uzstādīšana</t>
  </si>
  <si>
    <t>Betona apmales (100.20.8) uzstādīšana</t>
  </si>
  <si>
    <t>2.10</t>
  </si>
  <si>
    <t xml:space="preserve">Lokālā tāme Nr. 4 - Zemes darbi un ceļa sega </t>
  </si>
  <si>
    <t xml:space="preserve">Zemes darbi projektēto ŪKT tīklu darbu zonā </t>
  </si>
  <si>
    <t>Tranšejas rakšana un izraktās grunts transportēšana uz atbērtni</t>
  </si>
  <si>
    <t>Smilts pamatnes un apbēruma ierīkošana</t>
  </si>
  <si>
    <t>Gruntsūdens atsūknēša no tranšejas ar drenāžas sūkni (nepieciešamības gadījumā)</t>
  </si>
  <si>
    <t>Grunts ūdens līmeņa pazemināšana ar adatflitriem (nepieciešamības gadījumā)</t>
  </si>
  <si>
    <t xml:space="preserve"> K2 montāžas, demontāžas u.c. darbi</t>
  </si>
  <si>
    <t>PP caurules OD110 - 250mm, SN8 (ar un bez perforāciju) montāža tranšejā</t>
  </si>
  <si>
    <t>Lietus noteku elementa ar revīziju montāža</t>
  </si>
  <si>
    <t>gb</t>
  </si>
  <si>
    <t>Individuāla pasūtījuma skataka  400/315 PP caurulēm OD250 - 160mm (komplektā ar rāmi un vāku) montāža tranšejā</t>
  </si>
  <si>
    <t>Saliekamā dzelzsbetona skatakas D1000mm komplektā ar rūpnieciski ražotu pamatni, blīvgumijām grodu savienojuma vietās, dzelzsbetona pārsedzi montāža tranšejā</t>
  </si>
  <si>
    <t>Kaļamā ķeta lūkas ar iespēju iestrādāt projektēto segumu</t>
  </si>
  <si>
    <t>Dzelzsbetona pārsedzes D1000mm montāža tranšejā</t>
  </si>
  <si>
    <t>Gūlijas montāža tranšejā</t>
  </si>
  <si>
    <t>Klapes tipa pretvārsta montāža PP caurulei OD110</t>
  </si>
  <si>
    <t>Lietus ūdens savākšanas kanāla, komplektā ar smilšuķērāju, pievienojumu u.c. ar betona pamatu, montāža tranšejā</t>
  </si>
  <si>
    <t>Oļu vai granīta šķembu  fr.5-15mm apbēruma izveidošana, aptinot ar ģeotekstilu NW15</t>
  </si>
  <si>
    <t>Pievienojums pie esošās caurules, notekcaurules vai skatakas</t>
  </si>
  <si>
    <t>CCTV inspekcija (kolektoram)</t>
  </si>
  <si>
    <t>Esošo komunikāciju  šķērsošana, nostiprinot esošos tīklus</t>
  </si>
  <si>
    <t>Esošo ŪKT tīklu (cauruļu, skataku gūliju u.c.) demontāža</t>
  </si>
  <si>
    <t>2.11</t>
  </si>
  <si>
    <t>2.12</t>
  </si>
  <si>
    <t>2.13</t>
  </si>
  <si>
    <t>2.14</t>
  </si>
  <si>
    <t>Lokālā tāme Nr. 5 - ELT - Apgaismojuma tīkli</t>
  </si>
  <si>
    <t xml:space="preserve">Apgaismojuma tīkli, aizsargcaurules </t>
  </si>
  <si>
    <t>Sadalnes (ar pamatni, drošinātājiem, kabeļu gala apdari, zemējumu u.c.) izbūve</t>
  </si>
  <si>
    <t>kompl.</t>
  </si>
  <si>
    <t>Akas (ar pamatni, vāku, gredzenu, ķeta lūku, kur ietrādāt bruģi u.c.) izbūve</t>
  </si>
  <si>
    <t>Savienojuma uzmavas montāža</t>
  </si>
  <si>
    <t>Esošo komunikāciju atšurfēšana</t>
  </si>
  <si>
    <t>Tranšejas rakšana un aizbēršana (sagatavojot gultni un signāllentas izbūve) līdz 2 kabeļiem un caurulēm ar mehānismu 1m dziļumā</t>
  </si>
  <si>
    <t>Rezerves, aizsargcauruļu (D75÷160 ar savienojumiem, līkumiem, buksieri, noslēgtapām u.c.) guldīšana tranšejā</t>
  </si>
  <si>
    <t>Dalītās aizsargcaurules montāža esošiem kabeļiem</t>
  </si>
  <si>
    <t>Elektrokabeļlīnijas (3x4÷4x50) izbūve balstā, sadalnē, caurulē, tranšejā u.c.</t>
  </si>
  <si>
    <t>Apgaismojuma balsta H=6÷8m (ar pamatu, automātslēdzi, drošinātājiem, kabeļu gala apdari, spailēm  u.c.) izbūve</t>
  </si>
  <si>
    <t>Gaismekļu un konsoles montāža (ar pievienojuma kabeļiem u.c.) balstos</t>
  </si>
  <si>
    <t>Sadales ar betona pamatni, kabeļu gala apdari u.c. (atvienojot kabeļus) demontāža</t>
  </si>
  <si>
    <t>Esošā balsta ar pamatni, konsoli, gaismekli u.c. demontāža</t>
  </si>
  <si>
    <t>Izpilddokumentācijas, izpilduzmērījumu, izolācijas pretestības mērījumu u.c. izpilde</t>
  </si>
  <si>
    <t>objekts</t>
  </si>
  <si>
    <t>Grunts uzbēršana un planēšana - ar atvesto grunti.</t>
  </si>
  <si>
    <t>Liekās grunts aizvešana</t>
  </si>
  <si>
    <t>Lokālā tāme Nr. 6 - ELT - Elektroapgādes tīkli</t>
  </si>
  <si>
    <t>Elektroapgādes tīkli</t>
  </si>
  <si>
    <t>Tranšejas rakšana un aizbēršana (sagatavojot gultni un signāllentas izbūve) ar mehāniskām ierīcēm plakandzelzim 0.5m dziļumā</t>
  </si>
  <si>
    <t>Esošā kabeļa demontāža</t>
  </si>
  <si>
    <t>Rezerves, aizsargcauruļu (D50÷110 arsavienojumiem, līkumiem, buksieri, noslēgtapām u.c.) guldīšana tranšejā</t>
  </si>
  <si>
    <t>PVC penāļa ar vāku un caurules montāža ēkā</t>
  </si>
  <si>
    <t>Pazemes sadalnes (ar zemējumu, drošinātājiem, automātslēdžiem, kontaktligzdu blokiem, kabeļu gala apdari, drenāžu u.c.) izbūve</t>
  </si>
  <si>
    <t>Instalācijas sadales ar komutācijas aparatūru montāža uz vertikālas virsmas</t>
  </si>
  <si>
    <t>Kabeļa pievienošana esošajā sadalē</t>
  </si>
  <si>
    <t>Caurumu līdz 100mm urbšana un noblīvēšana ēkas pamatos</t>
  </si>
  <si>
    <t>Kontrolskaitītāja montāža sadalēs</t>
  </si>
  <si>
    <t>Zemējuma kontūra (ar zemējuma vadu, elektroda/plakandzelzs - savienojumiem u.c.) izbūve ēkā</t>
  </si>
  <si>
    <t>Lokālā tāme Nr. 7 - Ēku/ būvju demontāža</t>
  </si>
  <si>
    <t>Virszemes konstrukciju demontāža</t>
  </si>
  <si>
    <t>Pamatu atrakšana</t>
  </si>
  <si>
    <t>Pamatu demontāža vid 1,20 m dziļumā no esošās zemes virsmas atzīmes</t>
  </si>
  <si>
    <t>Būvgružu savākšana un izvešana uz nokrautni (k=1,3)</t>
  </si>
  <si>
    <t>Atkritumu (kokmateriāli, gumija, plastmasa, bioloģiskie un sadzīves atkritumi, azbests u.c.) savākšana un izvešana uz izgāztuvi  (k=1,3)</t>
  </si>
  <si>
    <t>Azbesta transports un utilizācija</t>
  </si>
  <si>
    <t>t</t>
  </si>
  <si>
    <t>Lokālā tāme Nr. 1 - Sagatavošanas un labiekārtošanas darbi</t>
  </si>
  <si>
    <t>Pazemē atkritumu konteineru izbūve</t>
  </si>
  <si>
    <t>Stacionāro (WC) bloku ar pamatiem izbūve</t>
  </si>
  <si>
    <t>Informatīvie apraksti uz vides objektiem</t>
  </si>
  <si>
    <t>Vides objektu izbūve /uzstādīšana</t>
  </si>
  <si>
    <t>Kuģa ''ROTA"  atjaunošana un uzstādīšava</t>
  </si>
  <si>
    <t>Kuģa  "Rota" novietnes konstrukcija</t>
  </si>
  <si>
    <t>Elementi kuģa  "Rota" nostiprināšanai</t>
  </si>
  <si>
    <t>Kuģa  "Rota" traps/kāpnes</t>
  </si>
  <si>
    <t>Margas (uz kuģa "Rota")</t>
  </si>
  <si>
    <t>Dēļu sedvirsma kuģa  "Rota" novietnē</t>
  </si>
  <si>
    <t>"Mīlestības bākas" gaismas elements EM-200</t>
  </si>
  <si>
    <t>"Mīlestības bāka"</t>
  </si>
  <si>
    <t>"Mīlestības bākas" pamati</t>
  </si>
  <si>
    <t>Celtņa "GANZ" sliedes un pamati</t>
  </si>
  <si>
    <t>Nr.1 - Boja - Boja "BPS-73"</t>
  </si>
  <si>
    <t>Nr.1 - Boja - Bojas BPS-73" pamati un balsta elementi</t>
  </si>
  <si>
    <t>Nr.2 - Bojas - Laterālās bojas (H~7m)</t>
  </si>
  <si>
    <t>Nr.2 - Bojas - balsta un saites elementi</t>
  </si>
  <si>
    <t>Nr.2 - Bojas - pamati</t>
  </si>
  <si>
    <t>Nr.3 - Bojas - Laterālās bojas (H~9m)</t>
  </si>
  <si>
    <t>Nr.3 - Bojas - balsta un saites elementi</t>
  </si>
  <si>
    <t>Nr.3 - Bojas - pamati</t>
  </si>
  <si>
    <t>Nr.4 - Stoderes (H~6 ÷ 9m)</t>
  </si>
  <si>
    <t>Nr.4 - Stoderes - balsta un saites elementi</t>
  </si>
  <si>
    <t>Nr.4 - Stoderes - pamati</t>
  </si>
  <si>
    <t>Nr.5 - Bojas - Kardinālās bojas (H~6m)</t>
  </si>
  <si>
    <t>Nr.5 - Bojas - balsta un saites elementi</t>
  </si>
  <si>
    <t>Nr.5 - Bojas - pamati</t>
  </si>
  <si>
    <t>Enkuri, komplektā ar tērauda ķēdēm</t>
  </si>
  <si>
    <t>Greiferis</t>
  </si>
  <si>
    <t>4.4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</si>
  <si>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</si>
  <si>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</si>
  <si>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</si>
  <si>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</si>
  <si>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</si>
  <si>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</si>
  <si>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</si>
  <si>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</si>
  <si>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</si>
  <si>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</si>
  <si>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</si>
  <si>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</si>
  <si>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Lokālā tāme Nr. 2 - ŪKT tīkli</t>
  </si>
  <si>
    <t>Ūdensvads U1</t>
  </si>
  <si>
    <t>PE caurules OD32 - 110mm PN10 montāža tranšejā</t>
  </si>
  <si>
    <t>Pazemes tipa aizbīdņu montāža tranšejā</t>
  </si>
  <si>
    <t>Akas PM500 montāža tranšejā</t>
  </si>
  <si>
    <t>Betona balsta montāža tranšejā</t>
  </si>
  <si>
    <t>Pievienojums pie esošā ūdensvada vai uzstādāmās WC ēkas</t>
  </si>
  <si>
    <t>Hidrauliskā pārbaude</t>
  </si>
  <si>
    <t xml:space="preserve"> K1 montāžas u.c. darbi</t>
  </si>
  <si>
    <t>PP caurule OD110 - 200mm SN8 montāža tranšejā</t>
  </si>
  <si>
    <t>Tērauda apvalkcaurules DN250mm montāža tranšejā</t>
  </si>
  <si>
    <t>Pievienojums pie esošās caurules vai skatakas</t>
  </si>
  <si>
    <t>Lokālā tāme Nr. 3 - ŪKT tīkli</t>
  </si>
  <si>
    <t>Lokālā tāme Nr. 3 - ELT tīkli</t>
  </si>
  <si>
    <t>Tranšejas rakšana un aizbēršana  (sagatavojot gultni un signāllentas izbūve) līdz 2 kabeļiem un caurulēm ar mehānismu 0.7m dziļumā</t>
  </si>
  <si>
    <t>Elektrokabeļlīnijas (3x2,5÷3x4) izbūve balstā, balsta pamatnē, caurulē, tranšejā u.c.</t>
  </si>
  <si>
    <t>Penāļa montāža pie metāla virsmas līdz prožektoriem celtnī</t>
  </si>
  <si>
    <t>Nozarkārbas (ar barošanas blokiem, pievinojot kabeļus u.c.) montāža</t>
  </si>
  <si>
    <t>LED lentes, profila ar opāla nosegstiklu, caurules  (ar savienojumiem stiprinājumiem u.c). montāža</t>
  </si>
  <si>
    <t>Prožektoru (ar gaismekļiem, kronšteiniem, automātslēdzi, spailēm  u.c.) motāža apg. bastā un celtnī</t>
  </si>
  <si>
    <t>Prožektoru (ar gaismekļiem, automātslēdzi, spailēm  kārbu u.c.) motāža zemē</t>
  </si>
  <si>
    <t>Gaismekļa (nozarkārbas u.c.) montāža kuģīša kajītē</t>
  </si>
  <si>
    <t>Grīda lampas "Slīdraga" (ar gaismekļiem, automātslēdzi, spailēm u.c.)  montāža uz horizontālas virsmas</t>
  </si>
  <si>
    <t>Optisko šķiedra kabeļa ievilkšana caurulēs</t>
  </si>
  <si>
    <t>Optisko kabeļa dzīslu metināšana</t>
  </si>
  <si>
    <t>Buksieris caurulē</t>
  </si>
  <si>
    <t>Elektrokabeļlīnijas (3x4÷5x35) izbūve ēkā, sadalnē, caurulē, tranšejā (zemē veicot gala izolēšanu) u.c.</t>
  </si>
  <si>
    <t>Interaktīva stenda (ar pamatni, zemējumu, drošinātājiem, kontaktligzdu blokiem, kabeļu gala apdari u.c.) izbūve</t>
  </si>
  <si>
    <t>Lokālā tāme Nr. 4 - Ēku atjaunošanas un konservācijas darbi</t>
  </si>
  <si>
    <t xml:space="preserve">Fasādes atjaunošana </t>
  </si>
  <si>
    <t>Saudzīgi nokalt apmetuma virskārtu (ar rokas instrumentiem)</t>
  </si>
  <si>
    <t>Noņemt eļļas krāsu no mūra ar virsmu saudzējošiem metodēm</t>
  </si>
  <si>
    <t xml:space="preserve">Atjaunot aizmūrētās logu ailas, kurās ir saglabājušies rāmji </t>
  </si>
  <si>
    <t>Sakārtot, nokrāsot vārtus un ārdurvis</t>
  </si>
  <si>
    <t xml:space="preserve">Sakārtot, nokrāsot, logu rāmjus, iestiklot logus </t>
  </si>
  <si>
    <t>Saudzīgi mazgājāt  virsmu ar augstspiediena 80ºC ūdens strūklu</t>
  </si>
  <si>
    <t>Atjaunot fasādes pamatu mūrējumu vietās, kur tas ir bojāts</t>
  </si>
  <si>
    <t>Atjaunot fasādes ķieģeļu mūrējumu vietās, kur tas ir bojāts</t>
  </si>
  <si>
    <t>No fasādēm noņemt nevajadzīgos kabeļus</t>
  </si>
  <si>
    <t>No fasādēm noņemt metāla skursteņus un ventilācijas izvadus</t>
  </si>
  <si>
    <t>Konservācijas darbi - pagaidu jumts</t>
  </si>
  <si>
    <t>Dubult T sijas 2gb. Nr.50 ( iepriekš demontēti)</t>
  </si>
  <si>
    <t>Jumta nesošie elementi</t>
  </si>
  <si>
    <t>8,1</t>
  </si>
  <si>
    <t>Jumta dēļu klājs</t>
  </si>
  <si>
    <t>230</t>
  </si>
  <si>
    <t>Karnīzes, zelmeņa apšuvums</t>
  </si>
  <si>
    <t>160</t>
  </si>
  <si>
    <t>Viļņotas cementa plāksnes</t>
  </si>
  <si>
    <t>Tekne  D100mm</t>
  </si>
  <si>
    <t>Notekcaurule D100mm</t>
  </si>
  <si>
    <t>Lokālā tāme Nr. 1 - Sagatavošanas un labiekārtošanas u.c. darbi</t>
  </si>
  <si>
    <t>Lokālā tāme Nr. 2 - Zemes darbi un ceļa sega</t>
  </si>
  <si>
    <t>Dabīgais akmens bruģis</t>
  </si>
  <si>
    <t>4.2</t>
  </si>
  <si>
    <t>PE caurules 110mm PN10 montāža tranšejā</t>
  </si>
  <si>
    <t>Pievienojums pie esošā ūdensvada</t>
  </si>
  <si>
    <t>PP caurule OD160 - 200mm SN8 montāža tranšejā</t>
  </si>
  <si>
    <t>Pievienojums pie esošās skatakas</t>
  </si>
  <si>
    <t>PP caurules OD160 - 250mm, SN8 (ar un bez perforāciju) montāža tranšejā</t>
  </si>
  <si>
    <t>4.</t>
  </si>
  <si>
    <t>4.1</t>
  </si>
  <si>
    <t>4.3</t>
  </si>
  <si>
    <t>4.5</t>
  </si>
  <si>
    <t>4.6</t>
  </si>
  <si>
    <t>4.7</t>
  </si>
  <si>
    <t>4.8</t>
  </si>
  <si>
    <t>4.9</t>
  </si>
  <si>
    <t>4.10</t>
  </si>
  <si>
    <t>Lokālā tāme Nr. 1 - ŪKT tīkli</t>
  </si>
  <si>
    <t>PP caurule OD110mm SN8 montāža tranšejā</t>
  </si>
  <si>
    <t>Pieslēgums pie esošās caurules (izbūvēta 1.kārtā)</t>
  </si>
  <si>
    <t>Būvniecības kopsavilkums</t>
  </si>
  <si>
    <t>1.28</t>
  </si>
  <si>
    <t>9.pielikums
Atklātā konkursa „ Pievadceļu attīstība Ventspils brīvostas teritorijā esošajiem termināļiem
un industriālajām zonām 2018.gadā – Ostas ielas izbūve posmā no K. Valdemāra ielas līdz
„Ostas kapteiņa dienestam” un K. Valdemāra ielas 12/14 teritorijas labiekārtojums, Ventspilī”
nolikumam, iepirkuma identifikācijas Nr. VBOP 2018/ 77 KF</t>
  </si>
  <si>
    <t>Id.Nr.: VBOP 2018/ 77 KF</t>
  </si>
  <si>
    <t>Koku ciršana un sakņu laušana</t>
  </si>
  <si>
    <t>Krūmu ciršana un sakņu laušana</t>
  </si>
  <si>
    <t>Atsegtās piestātnes betona sienas virsmas remonts</t>
  </si>
  <si>
    <t>Atsegto pamatu remonts un krāsošana 2x</t>
  </si>
  <si>
    <t xml:space="preserve">Oļi - Dvid~7cm, kārtas H~10cm -pielīmēti ar bezkrāsa eposīda sveķu līmes sastāvu </t>
  </si>
  <si>
    <t>Koku stumbru, vainagu, sakņu aizsardzība no mehāniskiem bojājumiem</t>
  </si>
  <si>
    <t>Piesārņotas grunts sanācija (ja darba laikā tiek konstatēta)</t>
  </si>
  <si>
    <r>
      <t>m</t>
    </r>
    <r>
      <rPr>
        <vertAlign val="superscript"/>
        <sz val="11"/>
        <color rgb="FFFF0000"/>
        <rFont val="Times New Roman"/>
        <family val="1"/>
      </rPr>
      <t>3</t>
    </r>
  </si>
  <si>
    <t>Nogāzes stiprināšana ar inprignētu koka brusu (D100, L1000mm) apbalstsienu</t>
  </si>
  <si>
    <t>Teritorijas nožogojuma atjaunošana</t>
  </si>
  <si>
    <t>Glābšanas riņķa ar statīvu un pamatu izbūve</t>
  </si>
  <si>
    <t>Esošo "ainavisko" akmeņu pārvietošana</t>
  </si>
  <si>
    <r>
      <t>m</t>
    </r>
    <r>
      <rPr>
        <vertAlign val="superscript"/>
        <sz val="12"/>
        <rFont val="Times New Roman"/>
        <family val="1"/>
      </rPr>
      <t>2</t>
    </r>
  </si>
  <si>
    <r>
      <t>m</t>
    </r>
    <r>
      <rPr>
        <vertAlign val="superscript"/>
        <sz val="11"/>
        <color rgb="FFFF0000"/>
        <rFont val="Times New Roman"/>
        <family val="1"/>
      </rPr>
      <t>2</t>
    </r>
  </si>
  <si>
    <t>Esošo aku lūku/vāku /kapju pārbūve</t>
  </si>
  <si>
    <t>Kaļamā ķeta lūkas ar iespēju iestrādāt projektēto segumu (granīta bruģa segumā)</t>
  </si>
  <si>
    <t>Esošo aku lūku/vāku /kapju augstuma regulēšana</t>
  </si>
  <si>
    <t xml:space="preserve">Esošo dzelzsbetona aku pārsedžu augstuma/vietas regulēšana,  bojāto elementu nomaiņa </t>
  </si>
  <si>
    <t>Pagaidu nožogojuma  H~2m (ar PVC baneri) izbūve pēc nepieciešamības</t>
  </si>
  <si>
    <t>Datu kabeļi (ar nozarkārbām, uzmavām u.c.) caurulēs, akā, apgaismojuma balstos, pamatnē uc</t>
  </si>
  <si>
    <t>Barošanas panelis ar stiprinājumiem komutācijas skapī un interaktīvajā stendā</t>
  </si>
  <si>
    <r>
      <t>m</t>
    </r>
    <r>
      <rPr>
        <vertAlign val="superscript"/>
        <sz val="12"/>
        <rFont val="Times New Roman"/>
        <family val="1"/>
      </rPr>
      <t>3</t>
    </r>
  </si>
  <si>
    <t>Rezerves, aizsargcauruļu (D50÷110 ar savienojumiem, līkumiem, buksieri, noslēgtapām u.c.) guldīšana tranšejā</t>
  </si>
  <si>
    <t>Bezvadu apraides ierīces montāža balstā</t>
  </si>
  <si>
    <t>Videonovērošanas kameru uzstādīšana bastā</t>
  </si>
  <si>
    <t>Komutatora (ar barošanas paneli, nozarkārbu u.c.)  montāža komutācijas skapī,  interaktīvajā stendā</t>
  </si>
  <si>
    <t>Komutācijas skapja montāža pie betona sienas</t>
  </si>
  <si>
    <t>Kabeļkanāla ar vāku  montāža pie betona sienas</t>
  </si>
  <si>
    <t>Aizmūrēt logu ailu</t>
  </si>
  <si>
    <t>Iebūvēt logu L-2 (komplektā ar skārda palodzi, drīvējumu u.c.)</t>
  </si>
  <si>
    <r>
      <t>m</t>
    </r>
    <r>
      <rPr>
        <vertAlign val="superscript"/>
        <sz val="12"/>
        <color rgb="FFFF0000"/>
        <rFont val="Times New Roman"/>
        <family val="1"/>
      </rPr>
      <t>3</t>
    </r>
  </si>
  <si>
    <t>Granīta apmales (100.30.15, 100.20.15, 10.20.8) uzstādīšana</t>
  </si>
  <si>
    <r>
      <t>m</t>
    </r>
    <r>
      <rPr>
        <vertAlign val="superscript"/>
        <sz val="12"/>
        <color rgb="FFFF0000"/>
        <rFont val="Times New Roman"/>
        <family val="1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</si>
</sst>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#,##0.0"/>
    <numFmt numFmtId="167" formatCode="_-* #,##0\ _L_s_-;\-* #,##0\ _L_s_-;_-* &quot;-&quot;\ _L_s_-;_-@_-"/>
    <numFmt numFmtId="168" formatCode="_-* #,##0&quot;$&quot;_-;\-* #,##0&quot;$&quot;_-;_-* &quot;-&quot;&quot;$&quot;_-;_-@_-"/>
    <numFmt numFmtId="169" formatCode="_-* #,##0.00&quot;$&quot;_-;\-* #,##0.00&quot;$&quot;_-;_-* &quot;-&quot;??&quot;$&quot;_-;_-@_-"/>
    <numFmt numFmtId="170" formatCode="&quot;See Note &quot;\ #"/>
    <numFmt numFmtId="171" formatCode="_(* #,##0.00_);_(* \(#,##0.00\);_(* \-??_);_(@_)"/>
    <numFmt numFmtId="172" formatCode="#.00"/>
    <numFmt numFmtId="173" formatCode="#."/>
    <numFmt numFmtId="174" formatCode="m\o\n\th\ d\,\ yyyy"/>
  </numFmts>
  <fonts count="68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sz val="10"/>
      <name val="Arial"/>
      <family val="2"/>
    </font>
    <font>
      <sz val="10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Helv"/>
      <charset val="186"/>
    </font>
    <font>
      <sz val="11"/>
      <color indexed="10"/>
      <name val="Times New Roman"/>
      <family val="1"/>
      <charset val="186"/>
    </font>
    <font>
      <sz val="10"/>
      <color rgb="FF000000"/>
      <name val="Helv"/>
      <charset val="186"/>
    </font>
    <font>
      <b/>
      <sz val="11"/>
      <name val="Times New Roman"/>
      <family val="1"/>
    </font>
    <font>
      <sz val="10"/>
      <name val="Helv"/>
    </font>
    <font>
      <sz val="11"/>
      <color indexed="9"/>
      <name val="Calibri"/>
      <family val="2"/>
      <charset val="186"/>
    </font>
    <font>
      <sz val="10"/>
      <name val="Arial Cyr"/>
      <charset val="204"/>
    </font>
    <font>
      <b/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"/>
      <color indexed="8"/>
      <name val="Courier"/>
      <family val="1"/>
      <charset val="186"/>
    </font>
    <font>
      <sz val="10"/>
      <name val="Baltica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"/>
      <color indexed="8"/>
      <name val="Courier"/>
      <family val="1"/>
      <charset val="186"/>
    </font>
    <font>
      <b/>
      <sz val="18"/>
      <name val="ITCCenturyBookT"/>
    </font>
    <font>
      <b/>
      <sz val="14"/>
      <name val="ITCCenturyBookT"/>
    </font>
    <font>
      <sz val="14"/>
      <name val="ITCCenturyBookT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sz val="9"/>
      <name val="TextBook"/>
    </font>
    <font>
      <sz val="8"/>
      <name val="Helv"/>
    </font>
    <font>
      <sz val="12"/>
      <name val="Courier"/>
      <family val="1"/>
      <charset val="186"/>
    </font>
    <font>
      <sz val="12"/>
      <name val="Courier"/>
      <family val="3"/>
    </font>
    <font>
      <sz val="1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1"/>
      <color indexed="10"/>
      <name val="Times New Roman"/>
      <family val="1"/>
    </font>
    <font>
      <i/>
      <sz val="11"/>
      <name val="Times New Roman"/>
      <family val="1"/>
    </font>
    <font>
      <u/>
      <sz val="11"/>
      <name val="Times New Roman"/>
      <family val="1"/>
    </font>
    <font>
      <b/>
      <sz val="10"/>
      <name val="Times New Roman"/>
      <family val="1"/>
    </font>
    <font>
      <vertAlign val="superscript"/>
      <sz val="11"/>
      <name val="Times New Roman"/>
      <family val="1"/>
    </font>
    <font>
      <sz val="11"/>
      <color indexed="14"/>
      <name val="Times New Roman"/>
      <family val="1"/>
    </font>
    <font>
      <vertAlign val="superscript"/>
      <sz val="11"/>
      <color rgb="FFFF0000"/>
      <name val="Times New Roman"/>
      <family val="1"/>
    </font>
    <font>
      <sz val="11"/>
      <color theme="3" tint="-0.249977111117893"/>
      <name val="Times New Roman"/>
      <family val="1"/>
    </font>
    <font>
      <sz val="12"/>
      <name val="Times New Roman"/>
      <family val="1"/>
    </font>
    <font>
      <sz val="12"/>
      <color indexed="10"/>
      <name val="Times New Roman"/>
      <family val="1"/>
    </font>
    <font>
      <vertAlign val="superscript"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indexed="10"/>
      <name val="Times New Roman"/>
      <family val="1"/>
    </font>
    <font>
      <b/>
      <sz val="11"/>
      <color rgb="FFFF0000"/>
      <name val="Times New Roman"/>
      <family val="1"/>
    </font>
    <font>
      <sz val="10"/>
      <color theme="3" tint="-0.249977111117893"/>
      <name val="Times New Roman"/>
      <family val="1"/>
    </font>
    <font>
      <vertAlign val="superscript"/>
      <sz val="12"/>
      <color rgb="FFFF000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Gray"/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76">
    <xf numFmtId="0" fontId="0" fillId="0" borderId="0"/>
    <xf numFmtId="0" fontId="7" fillId="0" borderId="0"/>
    <xf numFmtId="0" fontId="8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11" fillId="0" borderId="0"/>
    <xf numFmtId="0" fontId="10" fillId="0" borderId="0"/>
    <xf numFmtId="0" fontId="9" fillId="0" borderId="0"/>
    <xf numFmtId="0" fontId="5" fillId="0" borderId="0"/>
    <xf numFmtId="0" fontId="2" fillId="0" borderId="0"/>
    <xf numFmtId="0" fontId="9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10" fillId="0" borderId="0"/>
    <xf numFmtId="0" fontId="11" fillId="0" borderId="0"/>
    <xf numFmtId="0" fontId="9" fillId="0" borderId="0"/>
    <xf numFmtId="0" fontId="9" fillId="0" borderId="0"/>
    <xf numFmtId="0" fontId="16" fillId="0" borderId="0"/>
    <xf numFmtId="0" fontId="6" fillId="0" borderId="0"/>
    <xf numFmtId="43" fontId="9" fillId="0" borderId="0" applyFont="0" applyFill="0" applyBorder="0" applyAlignment="0" applyProtection="0"/>
    <xf numFmtId="0" fontId="9" fillId="0" borderId="0"/>
    <xf numFmtId="0" fontId="1" fillId="0" borderId="0"/>
    <xf numFmtId="0" fontId="18" fillId="0" borderId="0" applyNumberFormat="0" applyBorder="0" applyProtection="0"/>
    <xf numFmtId="0" fontId="6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0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0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168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3" fillId="23" borderId="8" applyNumberFormat="0" applyAlignment="0" applyProtection="0"/>
    <xf numFmtId="167" fontId="6" fillId="0" borderId="0" applyFont="0" applyFill="0" applyBorder="0" applyAlignment="0" applyProtection="0"/>
    <xf numFmtId="0" fontId="24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23" fillId="23" borderId="8" applyNumberFormat="0" applyAlignment="0" applyProtection="0"/>
    <xf numFmtId="0" fontId="26" fillId="24" borderId="9" applyNumberFormat="0" applyAlignment="0" applyProtection="0"/>
    <xf numFmtId="174" fontId="27" fillId="0" borderId="0">
      <protection locked="0"/>
    </xf>
    <xf numFmtId="165" fontId="9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28" fillId="0" borderId="0" applyNumberFormat="0"/>
    <xf numFmtId="0" fontId="29" fillId="0" borderId="0" applyNumberFormat="0" applyFill="0" applyBorder="0" applyAlignment="0" applyProtection="0"/>
    <xf numFmtId="172" fontId="27" fillId="0" borderId="0">
      <protection locked="0"/>
    </xf>
    <xf numFmtId="0" fontId="30" fillId="9" borderId="0" applyNumberFormat="0" applyBorder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0" applyNumberFormat="0" applyFill="0" applyBorder="0" applyAlignment="0" applyProtection="0"/>
    <xf numFmtId="173" fontId="34" fillId="0" borderId="0">
      <protection locked="0"/>
    </xf>
    <xf numFmtId="173" fontId="34" fillId="0" borderId="0">
      <protection locked="0"/>
    </xf>
    <xf numFmtId="0" fontId="35" fillId="25" borderId="0"/>
    <xf numFmtId="0" fontId="36" fillId="1" borderId="0"/>
    <xf numFmtId="0" fontId="37" fillId="0" borderId="0"/>
    <xf numFmtId="0" fontId="38" fillId="12" borderId="8" applyNumberFormat="0" applyAlignment="0" applyProtection="0"/>
    <xf numFmtId="0" fontId="22" fillId="0" borderId="0"/>
    <xf numFmtId="0" fontId="38" fillId="12" borderId="8" applyNumberFormat="0" applyAlignment="0" applyProtection="0"/>
    <xf numFmtId="0" fontId="39" fillId="23" borderId="13" applyNumberFormat="0" applyAlignment="0" applyProtection="0"/>
    <xf numFmtId="0" fontId="40" fillId="0" borderId="14" applyNumberFormat="0" applyFill="0" applyAlignment="0" applyProtection="0"/>
    <xf numFmtId="0" fontId="30" fillId="9" borderId="0" applyNumberFormat="0" applyBorder="0" applyAlignment="0" applyProtection="0"/>
    <xf numFmtId="0" fontId="41" fillId="0" borderId="15" applyNumberFormat="0" applyFill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6" fillId="0" borderId="0"/>
    <xf numFmtId="0" fontId="9" fillId="0" borderId="0"/>
    <xf numFmtId="0" fontId="47" fillId="0" borderId="0"/>
    <xf numFmtId="0" fontId="6" fillId="0" borderId="0"/>
    <xf numFmtId="0" fontId="43" fillId="0" borderId="0" applyNumberFormat="0" applyFill="0" applyBorder="0" applyAlignment="0" applyProtection="0"/>
    <xf numFmtId="0" fontId="6" fillId="27" borderId="16" applyNumberFormat="0" applyFont="0" applyAlignment="0" applyProtection="0"/>
    <xf numFmtId="0" fontId="39" fillId="23" borderId="13" applyNumberFormat="0" applyAlignment="0" applyProtection="0"/>
    <xf numFmtId="0" fontId="26" fillId="24" borderId="9" applyNumberFormat="0" applyAlignment="0" applyProtection="0"/>
    <xf numFmtId="0" fontId="29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16" applyNumberFormat="0" applyFont="0" applyAlignment="0" applyProtection="0"/>
    <xf numFmtId="0" fontId="44" fillId="0" borderId="0"/>
    <xf numFmtId="0" fontId="41" fillId="0" borderId="15" applyNumberFormat="0" applyFill="0" applyAlignment="0" applyProtection="0"/>
    <xf numFmtId="0" fontId="24" fillId="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3" fillId="0" borderId="0" applyNumberFormat="0" applyFill="0" applyBorder="0" applyAlignment="0" applyProtection="0"/>
    <xf numFmtId="0" fontId="40" fillId="0" borderId="14" applyNumberFormat="0" applyFill="0" applyAlignment="0" applyProtection="0"/>
    <xf numFmtId="170" fontId="45" fillId="0" borderId="0">
      <alignment horizontal="left"/>
    </xf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9" fillId="0" borderId="0"/>
    <xf numFmtId="9" fontId="46" fillId="0" borderId="0" applyFill="0" applyAlignment="0" applyProtection="0"/>
    <xf numFmtId="171" fontId="46" fillId="0" borderId="0" applyFill="0" applyAlignment="0" applyProtection="0"/>
  </cellStyleXfs>
  <cellXfs count="212">
    <xf numFmtId="0" fontId="0" fillId="0" borderId="0" xfId="0"/>
    <xf numFmtId="0" fontId="13" fillId="0" borderId="0" xfId="0" applyFont="1"/>
    <xf numFmtId="0" fontId="17" fillId="0" borderId="0" xfId="4356" applyFont="1" applyBorder="1" applyAlignment="1">
      <alignment horizontal="left" vertical="center"/>
    </xf>
    <xf numFmtId="0" fontId="13" fillId="0" borderId="0" xfId="4356" applyFont="1" applyBorder="1" applyAlignment="1">
      <alignment horizontal="centerContinuous" vertical="center" wrapText="1"/>
    </xf>
    <xf numFmtId="0" fontId="13" fillId="0" borderId="0" xfId="4356" applyFont="1" applyBorder="1" applyAlignment="1">
      <alignment horizontal="centerContinuous" vertical="center"/>
    </xf>
    <xf numFmtId="0" fontId="13" fillId="0" borderId="0" xfId="4356" applyFont="1" applyBorder="1" applyAlignment="1">
      <alignment vertical="center"/>
    </xf>
    <xf numFmtId="0" fontId="13" fillId="0" borderId="0" xfId="4356" applyFont="1" applyBorder="1" applyAlignment="1">
      <alignment vertical="center" wrapText="1"/>
    </xf>
    <xf numFmtId="0" fontId="13" fillId="0" borderId="0" xfId="4356" applyFont="1" applyBorder="1" applyAlignment="1">
      <alignment horizontal="left" vertical="center"/>
    </xf>
    <xf numFmtId="166" fontId="12" fillId="0" borderId="0" xfId="4356" applyNumberFormat="1" applyFont="1" applyBorder="1" applyAlignment="1">
      <alignment horizontal="right" vertical="center"/>
    </xf>
    <xf numFmtId="0" fontId="12" fillId="0" borderId="0" xfId="4356" applyFont="1" applyBorder="1" applyAlignment="1">
      <alignment vertical="center"/>
    </xf>
    <xf numFmtId="43" fontId="12" fillId="0" borderId="0" xfId="4356" applyNumberFormat="1" applyFont="1" applyBorder="1" applyAlignment="1">
      <alignment horizontal="left" vertical="center"/>
    </xf>
    <xf numFmtId="43" fontId="12" fillId="0" borderId="0" xfId="4356" applyNumberFormat="1" applyFont="1" applyBorder="1" applyAlignment="1">
      <alignment horizontal="right" vertical="center"/>
    </xf>
    <xf numFmtId="43" fontId="13" fillId="0" borderId="0" xfId="4356" applyNumberFormat="1" applyFont="1" applyBorder="1" applyAlignment="1">
      <alignment horizontal="left" vertical="center"/>
    </xf>
    <xf numFmtId="166" fontId="13" fillId="0" borderId="0" xfId="4356" applyNumberFormat="1" applyFont="1" applyBorder="1" applyAlignment="1">
      <alignment horizontal="left" vertical="center"/>
    </xf>
    <xf numFmtId="0" fontId="12" fillId="0" borderId="0" xfId="4356" applyFont="1" applyBorder="1" applyAlignment="1">
      <alignment horizontal="centerContinuous" vertical="center"/>
    </xf>
    <xf numFmtId="43" fontId="13" fillId="0" borderId="1" xfId="4356" applyNumberFormat="1" applyFont="1" applyBorder="1" applyAlignment="1">
      <alignment horizontal="center" vertical="center" textRotation="90" wrapText="1"/>
    </xf>
    <xf numFmtId="1" fontId="13" fillId="0" borderId="1" xfId="4356" applyNumberFormat="1" applyFont="1" applyBorder="1" applyAlignment="1">
      <alignment horizontal="center" vertical="center" wrapText="1"/>
    </xf>
    <xf numFmtId="3" fontId="13" fillId="0" borderId="1" xfId="4356" applyNumberFormat="1" applyFont="1" applyBorder="1" applyAlignment="1">
      <alignment horizontal="center" vertical="center" wrapText="1"/>
    </xf>
    <xf numFmtId="43" fontId="13" fillId="0" borderId="1" xfId="4356" applyNumberFormat="1" applyFont="1" applyFill="1" applyBorder="1" applyAlignment="1">
      <alignment horizontal="right" vertical="center"/>
    </xf>
    <xf numFmtId="166" fontId="13" fillId="0" borderId="1" xfId="4356" applyNumberFormat="1" applyFont="1" applyFill="1" applyBorder="1" applyAlignment="1">
      <alignment horizontal="right" vertical="center"/>
    </xf>
    <xf numFmtId="49" fontId="13" fillId="0" borderId="1" xfId="4357" applyNumberFormat="1" applyFont="1" applyFill="1" applyBorder="1" applyAlignment="1">
      <alignment horizontal="left" vertical="center" wrapText="1"/>
    </xf>
    <xf numFmtId="43" fontId="12" fillId="4" borderId="1" xfId="4356" applyNumberFormat="1" applyFont="1" applyFill="1" applyBorder="1" applyAlignment="1">
      <alignment horizontal="center" vertical="center" wrapText="1"/>
    </xf>
    <xf numFmtId="0" fontId="12" fillId="4" borderId="1" xfId="4356" applyFont="1" applyFill="1" applyBorder="1" applyAlignment="1">
      <alignment horizontal="right" vertical="center" wrapText="1"/>
    </xf>
    <xf numFmtId="43" fontId="12" fillId="4" borderId="1" xfId="4356" applyNumberFormat="1" applyFont="1" applyFill="1" applyBorder="1" applyAlignment="1">
      <alignment horizontal="right" vertical="center"/>
    </xf>
    <xf numFmtId="166" fontId="12" fillId="4" borderId="1" xfId="4356" applyNumberFormat="1" applyFont="1" applyFill="1" applyBorder="1" applyAlignment="1">
      <alignment horizontal="right" vertical="center"/>
    </xf>
    <xf numFmtId="0" fontId="12" fillId="0" borderId="1" xfId="4356" applyFont="1" applyBorder="1" applyAlignment="1">
      <alignment horizontal="right" vertical="top" wrapText="1"/>
    </xf>
    <xf numFmtId="43" fontId="12" fillId="0" borderId="1" xfId="4356" applyNumberFormat="1" applyFont="1" applyBorder="1" applyAlignment="1">
      <alignment horizontal="center" vertical="top" wrapText="1"/>
    </xf>
    <xf numFmtId="43" fontId="13" fillId="0" borderId="4" xfId="4356" applyNumberFormat="1" applyFont="1" applyBorder="1" applyAlignment="1">
      <alignment horizontal="center" vertical="center"/>
    </xf>
    <xf numFmtId="43" fontId="13" fillId="0" borderId="0" xfId="4356" applyNumberFormat="1" applyFont="1" applyFill="1" applyBorder="1" applyAlignment="1">
      <alignment horizontal="right" vertical="center"/>
    </xf>
    <xf numFmtId="0" fontId="13" fillId="0" borderId="0" xfId="4356" applyFont="1" applyBorder="1" applyAlignment="1">
      <alignment horizontal="center" vertical="center"/>
    </xf>
    <xf numFmtId="43" fontId="13" fillId="0" borderId="0" xfId="4356" applyNumberFormat="1" applyFont="1" applyBorder="1" applyAlignment="1">
      <alignment horizontal="right" vertical="center"/>
    </xf>
    <xf numFmtId="43" fontId="13" fillId="0" borderId="1" xfId="4356" applyNumberFormat="1" applyFont="1" applyBorder="1" applyAlignment="1">
      <alignment horizontal="center" vertical="top" wrapText="1"/>
    </xf>
    <xf numFmtId="43" fontId="13" fillId="0" borderId="0" xfId="4356" applyNumberFormat="1" applyFont="1" applyBorder="1" applyAlignment="1">
      <alignment horizontal="center" vertical="center"/>
    </xf>
    <xf numFmtId="0" fontId="14" fillId="0" borderId="1" xfId="4356" applyFont="1" applyBorder="1" applyAlignment="1">
      <alignment horizontal="right" vertical="top" wrapText="1"/>
    </xf>
    <xf numFmtId="0" fontId="12" fillId="0" borderId="1" xfId="4356" applyFont="1" applyBorder="1" applyAlignment="1">
      <alignment horizontal="right" vertical="center" wrapText="1"/>
    </xf>
    <xf numFmtId="43" fontId="12" fillId="0" borderId="1" xfId="4356" applyNumberFormat="1" applyFont="1" applyBorder="1" applyAlignment="1">
      <alignment horizontal="center" vertical="center" wrapText="1"/>
    </xf>
    <xf numFmtId="0" fontId="13" fillId="0" borderId="0" xfId="4356" applyFont="1" applyAlignment="1">
      <alignment horizontal="center" vertical="top"/>
    </xf>
    <xf numFmtId="43" fontId="13" fillId="0" borderId="1" xfId="4356" applyNumberFormat="1" applyFont="1" applyBorder="1" applyAlignment="1">
      <alignment horizontal="center" vertical="center" textRotation="90" wrapText="1"/>
    </xf>
    <xf numFmtId="0" fontId="19" fillId="0" borderId="0" xfId="4356" applyFont="1" applyFill="1" applyBorder="1" applyAlignment="1">
      <alignment vertical="center" wrapText="1"/>
    </xf>
    <xf numFmtId="0" fontId="19" fillId="0" borderId="0" xfId="4356" applyFont="1" applyBorder="1" applyAlignment="1">
      <alignment vertical="center" wrapText="1"/>
    </xf>
    <xf numFmtId="0" fontId="50" fillId="0" borderId="0" xfId="4356" applyFont="1" applyBorder="1" applyAlignment="1">
      <alignment horizontal="left" vertical="center"/>
    </xf>
    <xf numFmtId="0" fontId="50" fillId="0" borderId="0" xfId="9" applyFont="1" applyFill="1" applyBorder="1" applyAlignment="1">
      <alignment wrapText="1"/>
    </xf>
    <xf numFmtId="0" fontId="53" fillId="0" borderId="0" xfId="4357" applyFont="1" applyFill="1" applyAlignment="1"/>
    <xf numFmtId="0" fontId="50" fillId="0" borderId="0" xfId="4356" applyFont="1" applyBorder="1" applyAlignment="1">
      <alignment horizontal="right" vertical="center"/>
    </xf>
    <xf numFmtId="0" fontId="50" fillId="0" borderId="0" xfId="9" applyFont="1" applyFill="1" applyAlignment="1">
      <alignment horizontal="right"/>
    </xf>
    <xf numFmtId="0" fontId="49" fillId="0" borderId="0" xfId="4357" applyFont="1" applyFill="1" applyAlignment="1">
      <alignment horizontal="left"/>
    </xf>
    <xf numFmtId="1" fontId="50" fillId="0" borderId="1" xfId="4357" applyNumberFormat="1" applyFont="1" applyFill="1" applyBorder="1" applyAlignment="1">
      <alignment horizontal="center" vertical="center" wrapText="1"/>
    </xf>
    <xf numFmtId="0" fontId="50" fillId="0" borderId="1" xfId="9" applyFont="1" applyFill="1" applyBorder="1" applyAlignment="1">
      <alignment wrapText="1"/>
    </xf>
    <xf numFmtId="4" fontId="50" fillId="0" borderId="1" xfId="9" applyNumberFormat="1" applyFont="1" applyFill="1" applyBorder="1" applyAlignment="1">
      <alignment horizontal="center" vertical="center" wrapText="1"/>
    </xf>
    <xf numFmtId="4" fontId="19" fillId="0" borderId="24" xfId="4357" applyNumberFormat="1" applyFont="1" applyFill="1" applyBorder="1" applyAlignment="1">
      <alignment horizontal="center" vertical="center" wrapText="1"/>
    </xf>
    <xf numFmtId="0" fontId="50" fillId="0" borderId="0" xfId="4357" applyFont="1" applyFill="1" applyAlignment="1">
      <alignment wrapText="1"/>
    </xf>
    <xf numFmtId="0" fontId="50" fillId="0" borderId="0" xfId="4357" applyFont="1" applyFill="1" applyAlignment="1">
      <alignment horizontal="center"/>
    </xf>
    <xf numFmtId="0" fontId="50" fillId="0" borderId="0" xfId="4357" applyFont="1" applyFill="1" applyBorder="1" applyAlignment="1">
      <alignment wrapText="1"/>
    </xf>
    <xf numFmtId="0" fontId="50" fillId="0" borderId="0" xfId="4357" applyFont="1" applyFill="1" applyBorder="1" applyAlignment="1">
      <alignment horizontal="center"/>
    </xf>
    <xf numFmtId="0" fontId="50" fillId="0" borderId="0" xfId="4357" applyFont="1" applyFill="1" applyBorder="1" applyAlignment="1">
      <alignment horizontal="left"/>
    </xf>
    <xf numFmtId="0" fontId="50" fillId="0" borderId="0" xfId="4357" applyFont="1" applyFill="1" applyBorder="1" applyAlignment="1">
      <alignment horizontal="center" wrapText="1"/>
    </xf>
    <xf numFmtId="0" fontId="54" fillId="0" borderId="0" xfId="4357" applyFont="1" applyFill="1" applyBorder="1" applyAlignment="1">
      <alignment horizontal="left"/>
    </xf>
    <xf numFmtId="0" fontId="50" fillId="0" borderId="0" xfId="4357" applyFont="1" applyFill="1" applyBorder="1" applyAlignment="1"/>
    <xf numFmtId="0" fontId="49" fillId="0" borderId="0" xfId="4357" applyFont="1" applyFill="1" applyAlignment="1">
      <alignment horizontal="center"/>
    </xf>
    <xf numFmtId="0" fontId="50" fillId="0" borderId="5" xfId="4447" applyNumberFormat="1" applyFont="1" applyFill="1" applyBorder="1" applyAlignment="1">
      <alignment vertical="center"/>
    </xf>
    <xf numFmtId="0" fontId="50" fillId="0" borderId="0" xfId="4356" applyFont="1" applyBorder="1" applyAlignment="1">
      <alignment vertical="center"/>
    </xf>
    <xf numFmtId="0" fontId="50" fillId="0" borderId="0" xfId="4356" applyFont="1" applyBorder="1" applyAlignment="1">
      <alignment horizontal="centerContinuous" vertical="center"/>
    </xf>
    <xf numFmtId="0" fontId="50" fillId="0" borderId="0" xfId="4356" applyFont="1" applyBorder="1" applyAlignment="1">
      <alignment horizontal="centerContinuous" vertical="center" wrapText="1"/>
    </xf>
    <xf numFmtId="0" fontId="52" fillId="0" borderId="0" xfId="4356" applyFont="1" applyBorder="1" applyAlignment="1">
      <alignment horizontal="left" vertical="center"/>
    </xf>
    <xf numFmtId="0" fontId="51" fillId="0" borderId="0" xfId="4356" applyFont="1" applyBorder="1" applyAlignment="1">
      <alignment horizontal="center" vertical="center"/>
    </xf>
    <xf numFmtId="0" fontId="19" fillId="0" borderId="0" xfId="4356" applyFont="1" applyAlignment="1">
      <alignment vertical="center"/>
    </xf>
    <xf numFmtId="0" fontId="50" fillId="0" borderId="0" xfId="4357" applyFont="1" applyFill="1" applyBorder="1"/>
    <xf numFmtId="0" fontId="50" fillId="0" borderId="0" xfId="4357" applyFont="1" applyFill="1" applyAlignment="1">
      <alignment horizontal="right"/>
    </xf>
    <xf numFmtId="0" fontId="50" fillId="0" borderId="0" xfId="4357" applyFont="1" applyFill="1"/>
    <xf numFmtId="0" fontId="50" fillId="0" borderId="0" xfId="4357" applyFont="1" applyFill="1" applyAlignment="1">
      <alignment horizontal="left"/>
    </xf>
    <xf numFmtId="0" fontId="49" fillId="0" borderId="0" xfId="4357" applyFont="1" applyFill="1"/>
    <xf numFmtId="0" fontId="50" fillId="0" borderId="0" xfId="0" applyFont="1" applyFill="1" applyBorder="1" applyAlignment="1">
      <alignment vertical="center" wrapText="1"/>
    </xf>
    <xf numFmtId="49" fontId="50" fillId="0" borderId="0" xfId="0" applyNumberFormat="1" applyFont="1" applyFill="1" applyBorder="1" applyAlignment="1">
      <alignment vertical="center"/>
    </xf>
    <xf numFmtId="49" fontId="50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2" fontId="50" fillId="0" borderId="0" xfId="0" applyNumberFormat="1" applyFont="1" applyFill="1" applyBorder="1" applyAlignment="1">
      <alignment vertical="center"/>
    </xf>
    <xf numFmtId="0" fontId="50" fillId="0" borderId="0" xfId="0" applyNumberFormat="1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left" vertical="center" wrapText="1"/>
    </xf>
    <xf numFmtId="49" fontId="50" fillId="0" borderId="0" xfId="0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left" vertical="center" wrapText="1"/>
    </xf>
    <xf numFmtId="0" fontId="50" fillId="0" borderId="0" xfId="0" applyFont="1" applyFill="1" applyBorder="1" applyAlignment="1">
      <alignment vertical="center"/>
    </xf>
    <xf numFmtId="0" fontId="19" fillId="2" borderId="1" xfId="0" applyNumberFormat="1" applyFont="1" applyFill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horizontal="center" vertical="center" wrapText="1"/>
    </xf>
    <xf numFmtId="0" fontId="19" fillId="0" borderId="1" xfId="4447" applyFont="1" applyFill="1" applyBorder="1" applyAlignment="1">
      <alignment vertical="center"/>
    </xf>
    <xf numFmtId="0" fontId="50" fillId="0" borderId="1" xfId="4447" applyNumberFormat="1" applyFont="1" applyFill="1" applyBorder="1" applyAlignment="1">
      <alignment horizontal="center" vertical="center"/>
    </xf>
    <xf numFmtId="1" fontId="50" fillId="0" borderId="1" xfId="4447" applyNumberFormat="1" applyFont="1" applyFill="1" applyBorder="1" applyAlignment="1">
      <alignment horizontal="center" vertical="center"/>
    </xf>
    <xf numFmtId="0" fontId="50" fillId="0" borderId="1" xfId="4447" applyFont="1" applyFill="1" applyBorder="1" applyAlignment="1">
      <alignment vertical="center" wrapText="1"/>
    </xf>
    <xf numFmtId="0" fontId="50" fillId="0" borderId="1" xfId="4447" applyFont="1" applyFill="1" applyBorder="1" applyAlignment="1">
      <alignment horizontal="center" vertical="center"/>
    </xf>
    <xf numFmtId="0" fontId="50" fillId="0" borderId="1" xfId="4447" applyFont="1" applyFill="1" applyBorder="1" applyAlignment="1" applyProtection="1">
      <alignment vertical="center" wrapText="1"/>
      <protection locked="0" hidden="1"/>
    </xf>
    <xf numFmtId="0" fontId="50" fillId="0" borderId="1" xfId="4362" applyNumberFormat="1" applyFont="1" applyBorder="1" applyAlignment="1">
      <alignment horizontal="center" vertical="center"/>
    </xf>
    <xf numFmtId="0" fontId="50" fillId="0" borderId="1" xfId="4362" applyFont="1" applyBorder="1" applyAlignment="1">
      <alignment vertical="top" wrapText="1"/>
    </xf>
    <xf numFmtId="0" fontId="50" fillId="0" borderId="1" xfId="4362" applyFont="1" applyFill="1" applyBorder="1" applyAlignment="1">
      <alignment horizontal="center" vertical="center"/>
    </xf>
    <xf numFmtId="0" fontId="50" fillId="0" borderId="1" xfId="4362" applyFont="1" applyBorder="1"/>
    <xf numFmtId="0" fontId="50" fillId="0" borderId="1" xfId="4447" applyFont="1" applyFill="1" applyBorder="1" applyAlignment="1">
      <alignment horizontal="left" vertical="center" wrapText="1"/>
    </xf>
    <xf numFmtId="0" fontId="50" fillId="0" borderId="1" xfId="4362" applyNumberFormat="1" applyFont="1" applyFill="1" applyBorder="1" applyAlignment="1">
      <alignment horizontal="center" vertical="center"/>
    </xf>
    <xf numFmtId="0" fontId="50" fillId="0" borderId="1" xfId="4362" applyFont="1" applyFill="1" applyBorder="1" applyAlignment="1">
      <alignment vertical="top" wrapText="1"/>
    </xf>
    <xf numFmtId="0" fontId="50" fillId="0" borderId="1" xfId="4362" applyFont="1" applyFill="1" applyBorder="1"/>
    <xf numFmtId="0" fontId="50" fillId="0" borderId="1" xfId="4362" applyFont="1" applyFill="1" applyBorder="1" applyAlignment="1">
      <alignment horizontal="left" vertical="center" wrapText="1"/>
    </xf>
    <xf numFmtId="1" fontId="50" fillId="0" borderId="1" xfId="4362" applyNumberFormat="1" applyFont="1" applyFill="1" applyBorder="1" applyAlignment="1">
      <alignment horizontal="center" vertical="center" wrapText="1"/>
    </xf>
    <xf numFmtId="1" fontId="50" fillId="0" borderId="1" xfId="4414" applyNumberFormat="1" applyFont="1" applyFill="1" applyBorder="1" applyAlignment="1">
      <alignment horizontal="center" vertical="center" wrapText="1"/>
    </xf>
    <xf numFmtId="49" fontId="50" fillId="0" borderId="0" xfId="0" applyNumberFormat="1" applyFont="1" applyFill="1" applyBorder="1" applyAlignment="1">
      <alignment horizontal="center" vertical="center"/>
    </xf>
    <xf numFmtId="1" fontId="50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50" fillId="0" borderId="1" xfId="4362" applyFont="1" applyFill="1" applyBorder="1" applyAlignment="1">
      <alignment horizontal="center" vertical="center" wrapText="1"/>
    </xf>
    <xf numFmtId="0" fontId="19" fillId="0" borderId="1" xfId="4447" applyFont="1" applyFill="1" applyBorder="1" applyAlignment="1">
      <alignment vertical="center" wrapText="1"/>
    </xf>
    <xf numFmtId="0" fontId="50" fillId="0" borderId="1" xfId="4447" applyFont="1" applyFill="1" applyBorder="1" applyAlignment="1" applyProtection="1">
      <alignment vertical="center" wrapText="1"/>
      <protection hidden="1"/>
    </xf>
    <xf numFmtId="0" fontId="50" fillId="0" borderId="1" xfId="4362" applyFont="1" applyFill="1" applyBorder="1" applyAlignment="1">
      <alignment horizontal="left" vertical="top"/>
    </xf>
    <xf numFmtId="0" fontId="19" fillId="0" borderId="1" xfId="4362" applyFont="1" applyFill="1" applyBorder="1" applyAlignment="1">
      <alignment horizontal="left" vertical="center" wrapText="1"/>
    </xf>
    <xf numFmtId="49" fontId="50" fillId="0" borderId="1" xfId="4362" applyNumberFormat="1" applyFont="1" applyFill="1" applyBorder="1" applyAlignment="1">
      <alignment horizontal="center" vertical="center"/>
    </xf>
    <xf numFmtId="0" fontId="50" fillId="0" borderId="1" xfId="4447" applyFont="1" applyFill="1" applyBorder="1" applyAlignment="1">
      <alignment horizontal="left"/>
    </xf>
    <xf numFmtId="0" fontId="50" fillId="0" borderId="1" xfId="4362" applyFont="1" applyFill="1" applyBorder="1" applyAlignment="1">
      <alignment horizontal="left" vertical="top" wrapText="1"/>
    </xf>
    <xf numFmtId="0" fontId="50" fillId="0" borderId="1" xfId="4362" applyFont="1" applyFill="1" applyBorder="1" applyAlignment="1">
      <alignment horizontal="left"/>
    </xf>
    <xf numFmtId="0" fontId="50" fillId="0" borderId="1" xfId="4362" applyFont="1" applyFill="1" applyBorder="1" applyAlignment="1">
      <alignment horizontal="left" wrapText="1"/>
    </xf>
    <xf numFmtId="0" fontId="19" fillId="0" borderId="1" xfId="4447" applyFont="1" applyFill="1" applyBorder="1" applyAlignment="1">
      <alignment horizontal="left"/>
    </xf>
    <xf numFmtId="0" fontId="19" fillId="0" borderId="1" xfId="4447" applyFont="1" applyFill="1" applyBorder="1" applyAlignment="1">
      <alignment horizontal="left" vertical="center"/>
    </xf>
    <xf numFmtId="3" fontId="50" fillId="0" borderId="1" xfId="4362" applyNumberFormat="1" applyFont="1" applyFill="1" applyBorder="1" applyAlignment="1">
      <alignment horizontal="center" vertical="center" wrapText="1"/>
    </xf>
    <xf numFmtId="0" fontId="50" fillId="0" borderId="1" xfId="4446" applyNumberFormat="1" applyFont="1" applyFill="1" applyBorder="1" applyAlignment="1" applyProtection="1">
      <alignment horizontal="center" vertical="center"/>
    </xf>
    <xf numFmtId="1" fontId="57" fillId="0" borderId="1" xfId="4447" applyNumberFormat="1" applyFont="1" applyFill="1" applyBorder="1" applyAlignment="1">
      <alignment horizontal="center" vertical="center"/>
    </xf>
    <xf numFmtId="0" fontId="57" fillId="0" borderId="1" xfId="4447" applyFont="1" applyFill="1" applyBorder="1" applyAlignment="1">
      <alignment horizontal="center" vertical="center"/>
    </xf>
    <xf numFmtId="0" fontId="50" fillId="0" borderId="1" xfId="4362" applyFont="1" applyFill="1" applyBorder="1" applyAlignment="1">
      <alignment horizontal="left" vertical="center"/>
    </xf>
    <xf numFmtId="49" fontId="49" fillId="0" borderId="1" xfId="0" applyNumberFormat="1" applyFont="1" applyFill="1" applyBorder="1" applyAlignment="1">
      <alignment horizontal="center" vertical="center"/>
    </xf>
    <xf numFmtId="0" fontId="49" fillId="0" borderId="1" xfId="4447" applyFont="1" applyFill="1" applyBorder="1" applyAlignment="1">
      <alignment vertical="center" wrapText="1"/>
    </xf>
    <xf numFmtId="0" fontId="49" fillId="0" borderId="1" xfId="4362" applyNumberFormat="1" applyFont="1" applyBorder="1" applyAlignment="1">
      <alignment horizontal="center" vertical="center"/>
    </xf>
    <xf numFmtId="1" fontId="49" fillId="0" borderId="1" xfId="4447" applyNumberFormat="1" applyFont="1" applyFill="1" applyBorder="1" applyAlignment="1">
      <alignment horizontal="center" vertical="center"/>
    </xf>
    <xf numFmtId="0" fontId="49" fillId="0" borderId="1" xfId="4447" applyFont="1" applyFill="1" applyBorder="1" applyAlignment="1" applyProtection="1">
      <alignment vertical="center" wrapText="1"/>
      <protection locked="0" hidden="1"/>
    </xf>
    <xf numFmtId="0" fontId="49" fillId="0" borderId="1" xfId="4447" applyNumberFormat="1" applyFont="1" applyFill="1" applyBorder="1" applyAlignment="1">
      <alignment horizontal="center" vertical="center"/>
    </xf>
    <xf numFmtId="1" fontId="49" fillId="0" borderId="1" xfId="4414" applyNumberFormat="1" applyFont="1" applyFill="1" applyBorder="1" applyAlignment="1">
      <alignment horizontal="center" vertical="center" wrapText="1"/>
    </xf>
    <xf numFmtId="0" fontId="49" fillId="0" borderId="1" xfId="4447" applyFont="1" applyFill="1" applyBorder="1" applyAlignment="1">
      <alignment horizontal="left" vertical="center" wrapText="1"/>
    </xf>
    <xf numFmtId="0" fontId="49" fillId="0" borderId="1" xfId="4362" applyFont="1" applyFill="1" applyBorder="1" applyAlignment="1">
      <alignment horizontal="center" vertical="center"/>
    </xf>
    <xf numFmtId="0" fontId="60" fillId="0" borderId="1" xfId="4447" applyFont="1" applyFill="1" applyBorder="1" applyAlignment="1">
      <alignment vertical="center" wrapText="1"/>
    </xf>
    <xf numFmtId="0" fontId="60" fillId="0" borderId="1" xfId="4447" applyFont="1" applyFill="1" applyBorder="1" applyAlignment="1">
      <alignment horizontal="center" vertical="center"/>
    </xf>
    <xf numFmtId="0" fontId="61" fillId="0" borderId="1" xfId="4447" applyNumberFormat="1" applyFont="1" applyFill="1" applyBorder="1" applyAlignment="1">
      <alignment horizontal="center" vertical="center"/>
    </xf>
    <xf numFmtId="0" fontId="60" fillId="0" borderId="1" xfId="4447" applyFont="1" applyFill="1" applyBorder="1" applyAlignment="1">
      <alignment horizontal="left" vertical="center" wrapText="1"/>
    </xf>
    <xf numFmtId="0" fontId="60" fillId="0" borderId="1" xfId="0" applyNumberFormat="1" applyFont="1" applyBorder="1" applyAlignment="1">
      <alignment horizontal="center" vertical="center"/>
    </xf>
    <xf numFmtId="1" fontId="60" fillId="0" borderId="1" xfId="4447" applyNumberFormat="1" applyFont="1" applyFill="1" applyBorder="1" applyAlignment="1">
      <alignment horizontal="center" vertical="center"/>
    </xf>
    <xf numFmtId="1" fontId="61" fillId="0" borderId="1" xfId="4447" applyNumberFormat="1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/>
    </xf>
    <xf numFmtId="0" fontId="63" fillId="0" borderId="1" xfId="4447" applyFont="1" applyFill="1" applyBorder="1" applyAlignment="1">
      <alignment vertical="center" wrapText="1"/>
    </xf>
    <xf numFmtId="0" fontId="63" fillId="0" borderId="1" xfId="4447" applyFont="1" applyFill="1" applyBorder="1" applyAlignment="1">
      <alignment horizontal="center" vertical="center"/>
    </xf>
    <xf numFmtId="1" fontId="63" fillId="0" borderId="1" xfId="4447" applyNumberFormat="1" applyFont="1" applyFill="1" applyBorder="1" applyAlignment="1">
      <alignment horizontal="center" vertical="center"/>
    </xf>
    <xf numFmtId="0" fontId="63" fillId="0" borderId="1" xfId="4447" applyFont="1" applyFill="1" applyBorder="1" applyAlignment="1" applyProtection="1">
      <alignment horizontal="left" vertical="center" wrapText="1"/>
      <protection hidden="1"/>
    </xf>
    <xf numFmtId="0" fontId="63" fillId="0" borderId="1" xfId="4447" applyNumberFormat="1" applyFont="1" applyFill="1" applyBorder="1" applyAlignment="1">
      <alignment horizontal="center" vertical="center"/>
    </xf>
    <xf numFmtId="0" fontId="49" fillId="0" borderId="1" xfId="4447" applyFont="1" applyFill="1" applyBorder="1" applyAlignment="1">
      <alignment horizontal="center" vertical="center"/>
    </xf>
    <xf numFmtId="0" fontId="49" fillId="0" borderId="1" xfId="4362" applyFont="1" applyFill="1" applyBorder="1" applyAlignment="1">
      <alignment vertical="top" wrapText="1"/>
    </xf>
    <xf numFmtId="0" fontId="49" fillId="0" borderId="1" xfId="4362" applyFont="1" applyFill="1" applyBorder="1"/>
    <xf numFmtId="0" fontId="49" fillId="0" borderId="1" xfId="4362" applyFont="1" applyFill="1" applyBorder="1" applyAlignment="1">
      <alignment horizontal="center" vertical="center" wrapText="1"/>
    </xf>
    <xf numFmtId="0" fontId="64" fillId="0" borderId="1" xfId="4447" applyFont="1" applyFill="1" applyBorder="1" applyAlignment="1">
      <alignment vertical="center"/>
    </xf>
    <xf numFmtId="0" fontId="61" fillId="0" borderId="1" xfId="0" applyFont="1" applyFill="1" applyBorder="1" applyAlignment="1">
      <alignment horizontal="left" wrapText="1"/>
    </xf>
    <xf numFmtId="0" fontId="61" fillId="0" borderId="1" xfId="0" applyFont="1" applyFill="1" applyBorder="1" applyAlignment="1">
      <alignment horizontal="center" vertical="center"/>
    </xf>
    <xf numFmtId="0" fontId="61" fillId="0" borderId="1" xfId="0" applyFont="1" applyBorder="1" applyAlignment="1">
      <alignment vertical="center"/>
    </xf>
    <xf numFmtId="0" fontId="61" fillId="0" borderId="1" xfId="0" applyFont="1" applyBorder="1" applyAlignment="1">
      <alignment vertical="center" wrapText="1"/>
    </xf>
    <xf numFmtId="0" fontId="49" fillId="0" borderId="1" xfId="0" applyFont="1" applyFill="1" applyBorder="1" applyAlignment="1">
      <alignment horizontal="center" vertical="center"/>
    </xf>
    <xf numFmtId="49" fontId="65" fillId="0" borderId="1" xfId="0" applyNumberFormat="1" applyFont="1" applyFill="1" applyBorder="1" applyAlignment="1">
      <alignment horizontal="center" vertical="center"/>
    </xf>
    <xf numFmtId="0" fontId="49" fillId="0" borderId="1" xfId="4447" applyFont="1" applyFill="1" applyBorder="1" applyAlignment="1" applyProtection="1">
      <alignment vertical="center" wrapText="1"/>
      <protection hidden="1"/>
    </xf>
    <xf numFmtId="0" fontId="49" fillId="0" borderId="1" xfId="4362" applyNumberFormat="1" applyFont="1" applyFill="1" applyBorder="1" applyAlignment="1">
      <alignment horizontal="center" vertical="center"/>
    </xf>
    <xf numFmtId="1" fontId="63" fillId="0" borderId="1" xfId="4414" applyNumberFormat="1" applyFont="1" applyFill="1" applyBorder="1" applyAlignment="1">
      <alignment horizontal="center" vertical="center" wrapText="1"/>
    </xf>
    <xf numFmtId="0" fontId="49" fillId="0" borderId="1" xfId="4362" applyFont="1" applyFill="1" applyBorder="1" applyAlignment="1">
      <alignment horizontal="left"/>
    </xf>
    <xf numFmtId="0" fontId="49" fillId="0" borderId="1" xfId="4362" applyFont="1" applyFill="1" applyBorder="1" applyAlignment="1">
      <alignment horizontal="left" wrapText="1"/>
    </xf>
    <xf numFmtId="0" fontId="49" fillId="0" borderId="1" xfId="4362" applyFont="1" applyFill="1" applyBorder="1" applyAlignment="1">
      <alignment horizontal="left" vertical="top" wrapText="1"/>
    </xf>
    <xf numFmtId="0" fontId="49" fillId="0" borderId="1" xfId="4362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horizontal="left" vertical="center" wrapText="1"/>
    </xf>
    <xf numFmtId="0" fontId="60" fillId="0" borderId="1" xfId="0" applyFont="1" applyBorder="1" applyAlignment="1">
      <alignment horizontal="left"/>
    </xf>
    <xf numFmtId="0" fontId="60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left" wrapText="1"/>
    </xf>
    <xf numFmtId="0" fontId="63" fillId="0" borderId="1" xfId="0" applyFont="1" applyFill="1" applyBorder="1" applyAlignment="1">
      <alignment horizontal="left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left" vertical="center"/>
    </xf>
    <xf numFmtId="0" fontId="63" fillId="0" borderId="1" xfId="0" applyNumberFormat="1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63" fillId="0" borderId="1" xfId="0" applyFont="1" applyFill="1" applyBorder="1" applyAlignment="1">
      <alignment horizontal="center" vertical="center"/>
    </xf>
    <xf numFmtId="0" fontId="60" fillId="0" borderId="1" xfId="4447" applyFont="1" applyFill="1" applyBorder="1" applyAlignment="1" applyProtection="1">
      <alignment vertical="center" wrapText="1"/>
      <protection hidden="1"/>
    </xf>
    <xf numFmtId="0" fontId="51" fillId="0" borderId="1" xfId="4447" applyFont="1" applyFill="1" applyBorder="1" applyAlignment="1">
      <alignment vertical="center" wrapText="1"/>
    </xf>
    <xf numFmtId="0" fontId="60" fillId="0" borderId="1" xfId="4447" applyNumberFormat="1" applyFont="1" applyFill="1" applyBorder="1" applyAlignment="1">
      <alignment horizontal="center" vertical="center"/>
    </xf>
    <xf numFmtId="0" fontId="63" fillId="0" borderId="1" xfId="4447" applyFont="1" applyFill="1" applyBorder="1" applyAlignment="1" applyProtection="1">
      <alignment vertical="center" wrapText="1"/>
      <protection hidden="1"/>
    </xf>
    <xf numFmtId="1" fontId="60" fillId="0" borderId="1" xfId="4414" applyNumberFormat="1" applyFont="1" applyFill="1" applyBorder="1" applyAlignment="1">
      <alignment horizontal="center" vertical="center" wrapText="1"/>
    </xf>
    <xf numFmtId="0" fontId="19" fillId="0" borderId="22" xfId="4357" applyFont="1" applyFill="1" applyBorder="1" applyAlignment="1">
      <alignment horizontal="right"/>
    </xf>
    <xf numFmtId="0" fontId="19" fillId="0" borderId="23" xfId="4357" applyFont="1" applyFill="1" applyBorder="1" applyAlignment="1">
      <alignment horizontal="right"/>
    </xf>
    <xf numFmtId="0" fontId="48" fillId="0" borderId="0" xfId="4357" applyFont="1" applyFill="1" applyAlignment="1">
      <alignment horizontal="right" vertical="center" wrapText="1"/>
    </xf>
    <xf numFmtId="0" fontId="51" fillId="0" borderId="0" xfId="4356" applyFont="1" applyBorder="1" applyAlignment="1">
      <alignment horizontal="center" vertical="center"/>
    </xf>
    <xf numFmtId="0" fontId="50" fillId="0" borderId="0" xfId="4356" applyFont="1" applyBorder="1" applyAlignment="1">
      <alignment horizontal="left" vertical="center" wrapText="1"/>
    </xf>
    <xf numFmtId="0" fontId="50" fillId="0" borderId="0" xfId="4357" applyFont="1" applyFill="1" applyAlignment="1">
      <alignment horizontal="left" wrapText="1"/>
    </xf>
    <xf numFmtId="0" fontId="19" fillId="0" borderId="17" xfId="4357" applyFont="1" applyFill="1" applyBorder="1" applyAlignment="1">
      <alignment horizontal="center" vertical="center" wrapText="1"/>
    </xf>
    <xf numFmtId="0" fontId="19" fillId="0" borderId="20" xfId="4357" applyFont="1" applyFill="1" applyBorder="1" applyAlignment="1">
      <alignment horizontal="center" vertical="center" wrapText="1"/>
    </xf>
    <xf numFmtId="0" fontId="19" fillId="0" borderId="18" xfId="4357" applyFont="1" applyFill="1" applyBorder="1" applyAlignment="1">
      <alignment horizontal="center" vertical="center" wrapText="1"/>
    </xf>
    <xf numFmtId="0" fontId="19" fillId="0" borderId="1" xfId="4357" applyFont="1" applyFill="1" applyBorder="1" applyAlignment="1">
      <alignment horizontal="center" vertical="center" wrapText="1"/>
    </xf>
    <xf numFmtId="0" fontId="19" fillId="0" borderId="19" xfId="4357" applyFont="1" applyFill="1" applyBorder="1" applyAlignment="1">
      <alignment horizontal="center" vertical="center" wrapText="1"/>
    </xf>
    <xf numFmtId="0" fontId="19" fillId="0" borderId="21" xfId="4357" applyFont="1" applyFill="1" applyBorder="1" applyAlignment="1">
      <alignment horizontal="center" vertical="center" wrapText="1"/>
    </xf>
    <xf numFmtId="0" fontId="19" fillId="28" borderId="5" xfId="4356" applyFont="1" applyFill="1" applyBorder="1" applyAlignment="1">
      <alignment horizontal="center" vertical="center"/>
    </xf>
    <xf numFmtId="0" fontId="19" fillId="28" borderId="6" xfId="4356" applyFont="1" applyFill="1" applyBorder="1" applyAlignment="1">
      <alignment horizontal="center" vertical="center"/>
    </xf>
    <xf numFmtId="0" fontId="19" fillId="28" borderId="7" xfId="4356" applyFont="1" applyFill="1" applyBorder="1" applyAlignment="1">
      <alignment horizontal="center" vertical="center"/>
    </xf>
    <xf numFmtId="43" fontId="13" fillId="0" borderId="1" xfId="4356" applyNumberFormat="1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/>
    </xf>
    <xf numFmtId="0" fontId="12" fillId="0" borderId="0" xfId="4356" applyFont="1" applyBorder="1" applyAlignment="1">
      <alignment horizontal="center" vertical="center"/>
    </xf>
    <xf numFmtId="0" fontId="12" fillId="0" borderId="0" xfId="4356" applyFont="1" applyAlignment="1">
      <alignment vertical="center"/>
    </xf>
    <xf numFmtId="0" fontId="13" fillId="0" borderId="0" xfId="4356" applyFont="1" applyBorder="1" applyAlignment="1">
      <alignment horizontal="left" vertical="center" wrapText="1"/>
    </xf>
    <xf numFmtId="0" fontId="12" fillId="0" borderId="0" xfId="4356" applyFont="1" applyFill="1" applyBorder="1" applyAlignment="1">
      <alignment horizontal="left" vertical="center" wrapText="1"/>
    </xf>
    <xf numFmtId="0" fontId="12" fillId="0" borderId="0" xfId="4356" applyFont="1" applyBorder="1" applyAlignment="1">
      <alignment horizontal="left" vertical="center" wrapText="1"/>
    </xf>
    <xf numFmtId="0" fontId="13" fillId="0" borderId="1" xfId="4356" applyFont="1" applyBorder="1" applyAlignment="1">
      <alignment horizontal="center" vertical="center" textRotation="90"/>
    </xf>
    <xf numFmtId="0" fontId="13" fillId="3" borderId="3" xfId="4356" applyFont="1" applyFill="1" applyBorder="1" applyAlignment="1">
      <alignment horizontal="center" vertical="center" textRotation="90" wrapText="1"/>
    </xf>
    <xf numFmtId="0" fontId="13" fillId="3" borderId="2" xfId="4356" applyFont="1" applyFill="1" applyBorder="1" applyAlignment="1">
      <alignment horizontal="center" vertical="center" textRotation="90" wrapText="1"/>
    </xf>
    <xf numFmtId="0" fontId="13" fillId="3" borderId="1" xfId="4356" applyFont="1" applyFill="1" applyBorder="1" applyAlignment="1">
      <alignment horizontal="center" vertical="center" wrapText="1"/>
    </xf>
    <xf numFmtId="0" fontId="13" fillId="0" borderId="3" xfId="4356" applyFont="1" applyBorder="1" applyAlignment="1">
      <alignment horizontal="center" vertical="center" textRotation="90" wrapText="1"/>
    </xf>
    <xf numFmtId="0" fontId="13" fillId="0" borderId="2" xfId="4356" applyFont="1" applyBorder="1" applyAlignment="1">
      <alignment horizontal="center" vertical="center" textRotation="90" wrapText="1"/>
    </xf>
    <xf numFmtId="0" fontId="13" fillId="0" borderId="1" xfId="4356" applyFont="1" applyBorder="1" applyAlignment="1">
      <alignment horizontal="center" vertical="center"/>
    </xf>
    <xf numFmtId="0" fontId="48" fillId="0" borderId="0" xfId="0" applyFont="1" applyAlignment="1">
      <alignment horizontal="left" vertical="center" wrapText="1"/>
    </xf>
    <xf numFmtId="0" fontId="51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66" fillId="0" borderId="0" xfId="0" applyFont="1" applyAlignment="1">
      <alignment horizontal="left" vertical="center" wrapText="1"/>
    </xf>
  </cellXfs>
  <cellStyles count="4476">
    <cellStyle name="1. izcēlums" xfId="4363"/>
    <cellStyle name="2. izcēlums" xfId="4364"/>
    <cellStyle name="20% - Accent1 2" xfId="4365"/>
    <cellStyle name="20% - Accent2 2" xfId="4366"/>
    <cellStyle name="20% - Accent3 2" xfId="4367"/>
    <cellStyle name="20% - Accent4 2" xfId="4368"/>
    <cellStyle name="20% - Accent5 2" xfId="4369"/>
    <cellStyle name="20% - Accent6 2" xfId="4370"/>
    <cellStyle name="20% no 1. izcēluma" xfId="4371"/>
    <cellStyle name="20% no 2. izcēluma" xfId="4372"/>
    <cellStyle name="20% no 3. izcēluma" xfId="4373"/>
    <cellStyle name="20% no 4. izcēluma" xfId="4374"/>
    <cellStyle name="20% no 5. izcēluma" xfId="4375"/>
    <cellStyle name="20% no 6. izcēluma" xfId="4376"/>
    <cellStyle name="3. izcēlums " xfId="4377"/>
    <cellStyle name="4. izcēlums" xfId="4378"/>
    <cellStyle name="40% - Accent1 2" xfId="4379"/>
    <cellStyle name="40% - Accent2 2" xfId="4380"/>
    <cellStyle name="40% - Accent3 2" xfId="4381"/>
    <cellStyle name="40% - Accent4 2" xfId="4382"/>
    <cellStyle name="40% - Accent5 2" xfId="4383"/>
    <cellStyle name="40% - Accent6 2" xfId="4384"/>
    <cellStyle name="40% no 1. izcēluma" xfId="4385"/>
    <cellStyle name="40% no 2. izcēluma" xfId="4386"/>
    <cellStyle name="40% no 3. izcēluma" xfId="4387"/>
    <cellStyle name="40% no 4. izcēluma" xfId="4388"/>
    <cellStyle name="40% no 5. izcēluma" xfId="4389"/>
    <cellStyle name="40% no 6. izcēluma" xfId="4390"/>
    <cellStyle name="5. izcēlums" xfId="4391"/>
    <cellStyle name="6. izcēlums" xfId="4392"/>
    <cellStyle name="60% - Accent1 2" xfId="4393"/>
    <cellStyle name="60% - Accent2 2" xfId="4394"/>
    <cellStyle name="60% - Accent3 2" xfId="4395"/>
    <cellStyle name="60% - Accent4 2" xfId="4396"/>
    <cellStyle name="60% - Accent5 2" xfId="4397"/>
    <cellStyle name="60% - Accent6 2" xfId="4398"/>
    <cellStyle name="60% no 1. izcēluma" xfId="4399"/>
    <cellStyle name="60% no 2. izcēluma" xfId="4400"/>
    <cellStyle name="60% no 3. izcēluma" xfId="4401"/>
    <cellStyle name="60% no 4. izcēluma" xfId="4402"/>
    <cellStyle name="60% no 5. izcēluma" xfId="4403"/>
    <cellStyle name="60% no 6. izcēluma" xfId="4404"/>
    <cellStyle name="Äåķåęķūé [0]_laroux" xfId="4405"/>
    <cellStyle name="Äåķåęķūé_laroux" xfId="4406"/>
    <cellStyle name="Accent1 2" xfId="4407"/>
    <cellStyle name="Accent2 2" xfId="4408"/>
    <cellStyle name="Accent3 2" xfId="4409"/>
    <cellStyle name="Accent4 2" xfId="4410"/>
    <cellStyle name="Accent5 2" xfId="4411"/>
    <cellStyle name="Accent6 2" xfId="4412"/>
    <cellStyle name="Aprēķināšana" xfId="4413"/>
    <cellStyle name="Bad 2" xfId="4415"/>
    <cellStyle name="Brīdinājuma teksts" xfId="4416"/>
    <cellStyle name="Calculation 2" xfId="4417"/>
    <cellStyle name="Check Cell 2" xfId="4418"/>
    <cellStyle name="Comma [0] 2" xfId="4414"/>
    <cellStyle name="Comma 2" xfId="4358"/>
    <cellStyle name="Date" xfId="4419"/>
    <cellStyle name="Dezimal [0]_Nossner_Brücke" xfId="4420"/>
    <cellStyle name="Dezimal_en_Master" xfId="4421"/>
    <cellStyle name="Divider" xfId="4422"/>
    <cellStyle name="Excel Built-in Normal" xfId="7"/>
    <cellStyle name="Explanatory Text 2" xfId="4423"/>
    <cellStyle name="Fixed" xfId="4424"/>
    <cellStyle name="Good 2" xfId="4425"/>
    <cellStyle name="Heading 1 2" xfId="4426"/>
    <cellStyle name="Heading 2 2" xfId="4427"/>
    <cellStyle name="Heading 3 2" xfId="4428"/>
    <cellStyle name="Heading 4 2" xfId="4429"/>
    <cellStyle name="Heading1" xfId="4430"/>
    <cellStyle name="Heading2" xfId="4431"/>
    <cellStyle name="Headline I" xfId="4432"/>
    <cellStyle name="Headline II" xfId="4433"/>
    <cellStyle name="Headline III" xfId="4434"/>
    <cellStyle name="Ievade" xfId="4435"/>
    <cellStyle name="Input 2" xfId="4437"/>
    <cellStyle name="Izvade" xfId="4438"/>
    <cellStyle name="Īįū÷ķūé_laroux" xfId="4436"/>
    <cellStyle name="Kopsumma" xfId="4439"/>
    <cellStyle name="Labs" xfId="4440"/>
    <cellStyle name="Linked Cell 2" xfId="4441"/>
    <cellStyle name="Neitrāls" xfId="4442"/>
    <cellStyle name="Neutral 2" xfId="4443"/>
    <cellStyle name="Normaali_light-98_gun" xfId="4444"/>
    <cellStyle name="Normal" xfId="0" builtinId="0"/>
    <cellStyle name="Normal 10" xfId="4351"/>
    <cellStyle name="Normal 11" xfId="8"/>
    <cellStyle name="Normal 12" xfId="4362"/>
    <cellStyle name="Normal 2" xfId="1"/>
    <cellStyle name="Normal 2 2" xfId="9"/>
    <cellStyle name="Normal 2 2 3" xfId="4445"/>
    <cellStyle name="Normal 2 3" xfId="4352"/>
    <cellStyle name="Normal 2 4" xfId="4359"/>
    <cellStyle name="Normal 2_T" xfId="10"/>
    <cellStyle name="Normal 3" xfId="2"/>
    <cellStyle name="Normal 3 2" xfId="4"/>
    <cellStyle name="Normal 3 2 2" xfId="12"/>
    <cellStyle name="Normal 3 3" xfId="13"/>
    <cellStyle name="Normal 3 4" xfId="4353"/>
    <cellStyle name="Normal 3 5" xfId="11"/>
    <cellStyle name="Normal 3 6" xfId="4357"/>
    <cellStyle name="Normal 3_T" xfId="14"/>
    <cellStyle name="Normal 4" xfId="3"/>
    <cellStyle name="Normal 4 10" xfId="16"/>
    <cellStyle name="Normal 4 10 10" xfId="17"/>
    <cellStyle name="Normal 4 10 11" xfId="18"/>
    <cellStyle name="Normal 4 10 12" xfId="19"/>
    <cellStyle name="Normal 4 10 13" xfId="20"/>
    <cellStyle name="Normal 4 10 14" xfId="21"/>
    <cellStyle name="Normal 4 10 15" xfId="22"/>
    <cellStyle name="Normal 4 10 2" xfId="23"/>
    <cellStyle name="Normal 4 10 2 10" xfId="24"/>
    <cellStyle name="Normal 4 10 2 2" xfId="25"/>
    <cellStyle name="Normal 4 10 2 2 2" xfId="26"/>
    <cellStyle name="Normal 4 10 2 2 3" xfId="27"/>
    <cellStyle name="Normal 4 10 2 2 4" xfId="28"/>
    <cellStyle name="Normal 4 10 2 2 5" xfId="29"/>
    <cellStyle name="Normal 4 10 2 2 6" xfId="30"/>
    <cellStyle name="Normal 4 10 2 2 7" xfId="31"/>
    <cellStyle name="Normal 4 10 2 2 8" xfId="32"/>
    <cellStyle name="Normal 4 10 2 3" xfId="33"/>
    <cellStyle name="Normal 4 10 2 3 2" xfId="34"/>
    <cellStyle name="Normal 4 10 2 3 3" xfId="35"/>
    <cellStyle name="Normal 4 10 2 3 4" xfId="36"/>
    <cellStyle name="Normal 4 10 2 3 5" xfId="37"/>
    <cellStyle name="Normal 4 10 2 3 6" xfId="38"/>
    <cellStyle name="Normal 4 10 2 3 7" xfId="39"/>
    <cellStyle name="Normal 4 10 2 3 8" xfId="40"/>
    <cellStyle name="Normal 4 10 2 4" xfId="41"/>
    <cellStyle name="Normal 4 10 2 5" xfId="42"/>
    <cellStyle name="Normal 4 10 2 6" xfId="43"/>
    <cellStyle name="Normal 4 10 2 7" xfId="44"/>
    <cellStyle name="Normal 4 10 2 8" xfId="45"/>
    <cellStyle name="Normal 4 10 2 9" xfId="46"/>
    <cellStyle name="Normal 4 10 3" xfId="47"/>
    <cellStyle name="Normal 4 10 3 10" xfId="48"/>
    <cellStyle name="Normal 4 10 3 2" xfId="49"/>
    <cellStyle name="Normal 4 10 3 2 2" xfId="50"/>
    <cellStyle name="Normal 4 10 3 2 3" xfId="51"/>
    <cellStyle name="Normal 4 10 3 2 4" xfId="52"/>
    <cellStyle name="Normal 4 10 3 2 5" xfId="53"/>
    <cellStyle name="Normal 4 10 3 2 6" xfId="54"/>
    <cellStyle name="Normal 4 10 3 2 7" xfId="55"/>
    <cellStyle name="Normal 4 10 3 2 8" xfId="56"/>
    <cellStyle name="Normal 4 10 3 3" xfId="57"/>
    <cellStyle name="Normal 4 10 3 3 2" xfId="58"/>
    <cellStyle name="Normal 4 10 3 3 3" xfId="59"/>
    <cellStyle name="Normal 4 10 3 3 4" xfId="60"/>
    <cellStyle name="Normal 4 10 3 3 5" xfId="61"/>
    <cellStyle name="Normal 4 10 3 3 6" xfId="62"/>
    <cellStyle name="Normal 4 10 3 3 7" xfId="63"/>
    <cellStyle name="Normal 4 10 3 3 8" xfId="64"/>
    <cellStyle name="Normal 4 10 3 4" xfId="65"/>
    <cellStyle name="Normal 4 10 3 5" xfId="66"/>
    <cellStyle name="Normal 4 10 3 6" xfId="67"/>
    <cellStyle name="Normal 4 10 3 7" xfId="68"/>
    <cellStyle name="Normal 4 10 3 8" xfId="69"/>
    <cellStyle name="Normal 4 10 3 9" xfId="70"/>
    <cellStyle name="Normal 4 10 4" xfId="71"/>
    <cellStyle name="Normal 4 10 4 10" xfId="72"/>
    <cellStyle name="Normal 4 10 4 2" xfId="73"/>
    <cellStyle name="Normal 4 10 4 2 2" xfId="74"/>
    <cellStyle name="Normal 4 10 4 2 3" xfId="75"/>
    <cellStyle name="Normal 4 10 4 2 4" xfId="76"/>
    <cellStyle name="Normal 4 10 4 2 5" xfId="77"/>
    <cellStyle name="Normal 4 10 4 2 6" xfId="78"/>
    <cellStyle name="Normal 4 10 4 2 7" xfId="79"/>
    <cellStyle name="Normal 4 10 4 2 8" xfId="80"/>
    <cellStyle name="Normal 4 10 4 3" xfId="81"/>
    <cellStyle name="Normal 4 10 4 3 2" xfId="82"/>
    <cellStyle name="Normal 4 10 4 3 3" xfId="83"/>
    <cellStyle name="Normal 4 10 4 3 4" xfId="84"/>
    <cellStyle name="Normal 4 10 4 3 5" xfId="85"/>
    <cellStyle name="Normal 4 10 4 3 6" xfId="86"/>
    <cellStyle name="Normal 4 10 4 3 7" xfId="87"/>
    <cellStyle name="Normal 4 10 4 3 8" xfId="88"/>
    <cellStyle name="Normal 4 10 4 4" xfId="89"/>
    <cellStyle name="Normal 4 10 4 5" xfId="90"/>
    <cellStyle name="Normal 4 10 4 6" xfId="91"/>
    <cellStyle name="Normal 4 10 4 7" xfId="92"/>
    <cellStyle name="Normal 4 10 4 8" xfId="93"/>
    <cellStyle name="Normal 4 10 4 9" xfId="94"/>
    <cellStyle name="Normal 4 10 5" xfId="95"/>
    <cellStyle name="Normal 4 10 5 10" xfId="96"/>
    <cellStyle name="Normal 4 10 5 2" xfId="97"/>
    <cellStyle name="Normal 4 10 5 2 2" xfId="98"/>
    <cellStyle name="Normal 4 10 5 2 3" xfId="99"/>
    <cellStyle name="Normal 4 10 5 2 4" xfId="100"/>
    <cellStyle name="Normal 4 10 5 2 5" xfId="101"/>
    <cellStyle name="Normal 4 10 5 2 6" xfId="102"/>
    <cellStyle name="Normal 4 10 5 2 7" xfId="103"/>
    <cellStyle name="Normal 4 10 5 2 8" xfId="104"/>
    <cellStyle name="Normal 4 10 5 3" xfId="105"/>
    <cellStyle name="Normal 4 10 5 3 2" xfId="106"/>
    <cellStyle name="Normal 4 10 5 3 3" xfId="107"/>
    <cellStyle name="Normal 4 10 5 3 4" xfId="108"/>
    <cellStyle name="Normal 4 10 5 3 5" xfId="109"/>
    <cellStyle name="Normal 4 10 5 3 6" xfId="110"/>
    <cellStyle name="Normal 4 10 5 3 7" xfId="111"/>
    <cellStyle name="Normal 4 10 5 3 8" xfId="112"/>
    <cellStyle name="Normal 4 10 5 4" xfId="113"/>
    <cellStyle name="Normal 4 10 5 5" xfId="114"/>
    <cellStyle name="Normal 4 10 5 6" xfId="115"/>
    <cellStyle name="Normal 4 10 5 7" xfId="116"/>
    <cellStyle name="Normal 4 10 5 8" xfId="117"/>
    <cellStyle name="Normal 4 10 5 9" xfId="118"/>
    <cellStyle name="Normal 4 10 6" xfId="119"/>
    <cellStyle name="Normal 4 10 6 2" xfId="120"/>
    <cellStyle name="Normal 4 10 6 2 2" xfId="121"/>
    <cellStyle name="Normal 4 10 6 2 3" xfId="122"/>
    <cellStyle name="Normal 4 10 6 2 4" xfId="123"/>
    <cellStyle name="Normal 4 10 6 2 5" xfId="124"/>
    <cellStyle name="Normal 4 10 6 2 6" xfId="125"/>
    <cellStyle name="Normal 4 10 6 2 7" xfId="126"/>
    <cellStyle name="Normal 4 10 6 3" xfId="127"/>
    <cellStyle name="Normal 4 10 6 4" xfId="128"/>
    <cellStyle name="Normal 4 10 6 5" xfId="129"/>
    <cellStyle name="Normal 4 10 6 6" xfId="130"/>
    <cellStyle name="Normal 4 10 6 7" xfId="131"/>
    <cellStyle name="Normal 4 10 6 8" xfId="132"/>
    <cellStyle name="Normal 4 10 6 9" xfId="133"/>
    <cellStyle name="Normal 4 10 7" xfId="134"/>
    <cellStyle name="Normal 4 10 7 2" xfId="135"/>
    <cellStyle name="Normal 4 10 7 3" xfId="136"/>
    <cellStyle name="Normal 4 10 7 4" xfId="137"/>
    <cellStyle name="Normal 4 10 7 5" xfId="138"/>
    <cellStyle name="Normal 4 10 7 6" xfId="139"/>
    <cellStyle name="Normal 4 10 7 7" xfId="140"/>
    <cellStyle name="Normal 4 10 7 8" xfId="141"/>
    <cellStyle name="Normal 4 10 8" xfId="142"/>
    <cellStyle name="Normal 4 10 8 2" xfId="143"/>
    <cellStyle name="Normal 4 10 8 3" xfId="144"/>
    <cellStyle name="Normal 4 10 8 4" xfId="145"/>
    <cellStyle name="Normal 4 10 8 5" xfId="146"/>
    <cellStyle name="Normal 4 10 8 6" xfId="147"/>
    <cellStyle name="Normal 4 10 8 7" xfId="148"/>
    <cellStyle name="Normal 4 10 8 8" xfId="149"/>
    <cellStyle name="Normal 4 10 9" xfId="150"/>
    <cellStyle name="Normal 4 11" xfId="151"/>
    <cellStyle name="Normal 4 11 10" xfId="152"/>
    <cellStyle name="Normal 4 11 2" xfId="153"/>
    <cellStyle name="Normal 4 11 2 2" xfId="154"/>
    <cellStyle name="Normal 4 11 2 3" xfId="155"/>
    <cellStyle name="Normal 4 11 2 4" xfId="156"/>
    <cellStyle name="Normal 4 11 2 5" xfId="157"/>
    <cellStyle name="Normal 4 11 2 6" xfId="158"/>
    <cellStyle name="Normal 4 11 2 7" xfId="159"/>
    <cellStyle name="Normal 4 11 2 8" xfId="160"/>
    <cellStyle name="Normal 4 11 3" xfId="161"/>
    <cellStyle name="Normal 4 11 3 2" xfId="162"/>
    <cellStyle name="Normal 4 11 3 3" xfId="163"/>
    <cellStyle name="Normal 4 11 3 4" xfId="164"/>
    <cellStyle name="Normal 4 11 3 5" xfId="165"/>
    <cellStyle name="Normal 4 11 3 6" xfId="166"/>
    <cellStyle name="Normal 4 11 3 7" xfId="167"/>
    <cellStyle name="Normal 4 11 3 8" xfId="168"/>
    <cellStyle name="Normal 4 11 4" xfId="169"/>
    <cellStyle name="Normal 4 11 5" xfId="170"/>
    <cellStyle name="Normal 4 11 6" xfId="171"/>
    <cellStyle name="Normal 4 11 7" xfId="172"/>
    <cellStyle name="Normal 4 11 8" xfId="173"/>
    <cellStyle name="Normal 4 11 9" xfId="174"/>
    <cellStyle name="Normal 4 12" xfId="175"/>
    <cellStyle name="Normal 4 12 10" xfId="176"/>
    <cellStyle name="Normal 4 12 2" xfId="177"/>
    <cellStyle name="Normal 4 12 2 2" xfId="178"/>
    <cellStyle name="Normal 4 12 2 3" xfId="179"/>
    <cellStyle name="Normal 4 12 2 4" xfId="180"/>
    <cellStyle name="Normal 4 12 2 5" xfId="181"/>
    <cellStyle name="Normal 4 12 2 6" xfId="182"/>
    <cellStyle name="Normal 4 12 2 7" xfId="183"/>
    <cellStyle name="Normal 4 12 2 8" xfId="184"/>
    <cellStyle name="Normal 4 12 3" xfId="185"/>
    <cellStyle name="Normal 4 12 3 2" xfId="186"/>
    <cellStyle name="Normal 4 12 3 3" xfId="187"/>
    <cellStyle name="Normal 4 12 3 4" xfId="188"/>
    <cellStyle name="Normal 4 12 3 5" xfId="189"/>
    <cellStyle name="Normal 4 12 3 6" xfId="190"/>
    <cellStyle name="Normal 4 12 3 7" xfId="191"/>
    <cellStyle name="Normal 4 12 3 8" xfId="192"/>
    <cellStyle name="Normal 4 12 4" xfId="193"/>
    <cellStyle name="Normal 4 12 5" xfId="194"/>
    <cellStyle name="Normal 4 12 6" xfId="195"/>
    <cellStyle name="Normal 4 12 7" xfId="196"/>
    <cellStyle name="Normal 4 12 8" xfId="197"/>
    <cellStyle name="Normal 4 12 9" xfId="198"/>
    <cellStyle name="Normal 4 13" xfId="199"/>
    <cellStyle name="Normal 4 13 10" xfId="200"/>
    <cellStyle name="Normal 4 13 2" xfId="201"/>
    <cellStyle name="Normal 4 13 2 2" xfId="202"/>
    <cellStyle name="Normal 4 13 2 3" xfId="203"/>
    <cellStyle name="Normal 4 13 2 4" xfId="204"/>
    <cellStyle name="Normal 4 13 2 5" xfId="205"/>
    <cellStyle name="Normal 4 13 2 6" xfId="206"/>
    <cellStyle name="Normal 4 13 2 7" xfId="207"/>
    <cellStyle name="Normal 4 13 2 8" xfId="208"/>
    <cellStyle name="Normal 4 13 3" xfId="209"/>
    <cellStyle name="Normal 4 13 3 2" xfId="210"/>
    <cellStyle name="Normal 4 13 3 3" xfId="211"/>
    <cellStyle name="Normal 4 13 3 4" xfId="212"/>
    <cellStyle name="Normal 4 13 3 5" xfId="213"/>
    <cellStyle name="Normal 4 13 3 6" xfId="214"/>
    <cellStyle name="Normal 4 13 3 7" xfId="215"/>
    <cellStyle name="Normal 4 13 3 8" xfId="216"/>
    <cellStyle name="Normal 4 13 4" xfId="217"/>
    <cellStyle name="Normal 4 13 5" xfId="218"/>
    <cellStyle name="Normal 4 13 6" xfId="219"/>
    <cellStyle name="Normal 4 13 7" xfId="220"/>
    <cellStyle name="Normal 4 13 8" xfId="221"/>
    <cellStyle name="Normal 4 13 9" xfId="222"/>
    <cellStyle name="Normal 4 14" xfId="223"/>
    <cellStyle name="Normal 4 14 10" xfId="224"/>
    <cellStyle name="Normal 4 14 2" xfId="225"/>
    <cellStyle name="Normal 4 14 2 2" xfId="226"/>
    <cellStyle name="Normal 4 14 2 3" xfId="227"/>
    <cellStyle name="Normal 4 14 2 4" xfId="228"/>
    <cellStyle name="Normal 4 14 2 5" xfId="229"/>
    <cellStyle name="Normal 4 14 2 6" xfId="230"/>
    <cellStyle name="Normal 4 14 2 7" xfId="231"/>
    <cellStyle name="Normal 4 14 2 8" xfId="232"/>
    <cellStyle name="Normal 4 14 3" xfId="233"/>
    <cellStyle name="Normal 4 14 3 2" xfId="234"/>
    <cellStyle name="Normal 4 14 3 3" xfId="235"/>
    <cellStyle name="Normal 4 14 3 4" xfId="236"/>
    <cellStyle name="Normal 4 14 3 5" xfId="237"/>
    <cellStyle name="Normal 4 14 3 6" xfId="238"/>
    <cellStyle name="Normal 4 14 3 7" xfId="239"/>
    <cellStyle name="Normal 4 14 3 8" xfId="240"/>
    <cellStyle name="Normal 4 14 4" xfId="241"/>
    <cellStyle name="Normal 4 14 5" xfId="242"/>
    <cellStyle name="Normal 4 14 6" xfId="243"/>
    <cellStyle name="Normal 4 14 7" xfId="244"/>
    <cellStyle name="Normal 4 14 8" xfId="245"/>
    <cellStyle name="Normal 4 14 9" xfId="246"/>
    <cellStyle name="Normal 4 15" xfId="247"/>
    <cellStyle name="Normal 4 15 10" xfId="248"/>
    <cellStyle name="Normal 4 15 2" xfId="249"/>
    <cellStyle name="Normal 4 15 2 2" xfId="250"/>
    <cellStyle name="Normal 4 15 2 3" xfId="251"/>
    <cellStyle name="Normal 4 15 2 4" xfId="252"/>
    <cellStyle name="Normal 4 15 2 5" xfId="253"/>
    <cellStyle name="Normal 4 15 2 6" xfId="254"/>
    <cellStyle name="Normal 4 15 2 7" xfId="255"/>
    <cellStyle name="Normal 4 15 2 8" xfId="256"/>
    <cellStyle name="Normal 4 15 3" xfId="257"/>
    <cellStyle name="Normal 4 15 3 2" xfId="258"/>
    <cellStyle name="Normal 4 15 3 3" xfId="259"/>
    <cellStyle name="Normal 4 15 3 4" xfId="260"/>
    <cellStyle name="Normal 4 15 3 5" xfId="261"/>
    <cellStyle name="Normal 4 15 3 6" xfId="262"/>
    <cellStyle name="Normal 4 15 3 7" xfId="263"/>
    <cellStyle name="Normal 4 15 3 8" xfId="264"/>
    <cellStyle name="Normal 4 15 4" xfId="265"/>
    <cellStyle name="Normal 4 15 5" xfId="266"/>
    <cellStyle name="Normal 4 15 6" xfId="267"/>
    <cellStyle name="Normal 4 15 7" xfId="268"/>
    <cellStyle name="Normal 4 15 8" xfId="269"/>
    <cellStyle name="Normal 4 15 9" xfId="270"/>
    <cellStyle name="Normal 4 16" xfId="271"/>
    <cellStyle name="Normal 4 16 2" xfId="272"/>
    <cellStyle name="Normal 4 16 2 2" xfId="273"/>
    <cellStyle name="Normal 4 16 2 3" xfId="274"/>
    <cellStyle name="Normal 4 16 2 4" xfId="275"/>
    <cellStyle name="Normal 4 16 2 5" xfId="276"/>
    <cellStyle name="Normal 4 16 2 6" xfId="277"/>
    <cellStyle name="Normal 4 16 2 7" xfId="278"/>
    <cellStyle name="Normal 4 16 3" xfId="279"/>
    <cellStyle name="Normal 4 16 4" xfId="280"/>
    <cellStyle name="Normal 4 16 5" xfId="281"/>
    <cellStyle name="Normal 4 16 6" xfId="282"/>
    <cellStyle name="Normal 4 16 7" xfId="283"/>
    <cellStyle name="Normal 4 16 8" xfId="284"/>
    <cellStyle name="Normal 4 16 9" xfId="285"/>
    <cellStyle name="Normal 4 17" xfId="286"/>
    <cellStyle name="Normal 4 17 2" xfId="287"/>
    <cellStyle name="Normal 4 17 3" xfId="288"/>
    <cellStyle name="Normal 4 17 4" xfId="289"/>
    <cellStyle name="Normal 4 17 5" xfId="290"/>
    <cellStyle name="Normal 4 17 6" xfId="291"/>
    <cellStyle name="Normal 4 17 7" xfId="292"/>
    <cellStyle name="Normal 4 17 8" xfId="293"/>
    <cellStyle name="Normal 4 18" xfId="294"/>
    <cellStyle name="Normal 4 18 2" xfId="295"/>
    <cellStyle name="Normal 4 18 3" xfId="296"/>
    <cellStyle name="Normal 4 18 4" xfId="297"/>
    <cellStyle name="Normal 4 18 5" xfId="298"/>
    <cellStyle name="Normal 4 18 6" xfId="299"/>
    <cellStyle name="Normal 4 18 7" xfId="300"/>
    <cellStyle name="Normal 4 18 8" xfId="301"/>
    <cellStyle name="Normal 4 19" xfId="302"/>
    <cellStyle name="Normal 4 2" xfId="5"/>
    <cellStyle name="Normal 4 2 2" xfId="304"/>
    <cellStyle name="Normal 4 2 2 10" xfId="305"/>
    <cellStyle name="Normal 4 2 2 10 2" xfId="306"/>
    <cellStyle name="Normal 4 2 2 10 3" xfId="307"/>
    <cellStyle name="Normal 4 2 2 10 4" xfId="308"/>
    <cellStyle name="Normal 4 2 2 10 5" xfId="309"/>
    <cellStyle name="Normal 4 2 2 10 6" xfId="310"/>
    <cellStyle name="Normal 4 2 2 10 7" xfId="311"/>
    <cellStyle name="Normal 4 2 2 10 8" xfId="312"/>
    <cellStyle name="Normal 4 2 2 11" xfId="313"/>
    <cellStyle name="Normal 4 2 2 11 2" xfId="314"/>
    <cellStyle name="Normal 4 2 2 11 3" xfId="315"/>
    <cellStyle name="Normal 4 2 2 11 4" xfId="316"/>
    <cellStyle name="Normal 4 2 2 11 5" xfId="317"/>
    <cellStyle name="Normal 4 2 2 11 6" xfId="318"/>
    <cellStyle name="Normal 4 2 2 11 7" xfId="319"/>
    <cellStyle name="Normal 4 2 2 11 8" xfId="320"/>
    <cellStyle name="Normal 4 2 2 12" xfId="321"/>
    <cellStyle name="Normal 4 2 2 13" xfId="322"/>
    <cellStyle name="Normal 4 2 2 14" xfId="323"/>
    <cellStyle name="Normal 4 2 2 15" xfId="324"/>
    <cellStyle name="Normal 4 2 2 16" xfId="325"/>
    <cellStyle name="Normal 4 2 2 17" xfId="326"/>
    <cellStyle name="Normal 4 2 2 18" xfId="327"/>
    <cellStyle name="Normal 4 2 2 2" xfId="328"/>
    <cellStyle name="Normal 4 2 2 2 10" xfId="329"/>
    <cellStyle name="Normal 4 2 2 2 11" xfId="330"/>
    <cellStyle name="Normal 4 2 2 2 12" xfId="331"/>
    <cellStyle name="Normal 4 2 2 2 13" xfId="332"/>
    <cellStyle name="Normal 4 2 2 2 14" xfId="333"/>
    <cellStyle name="Normal 4 2 2 2 15" xfId="334"/>
    <cellStyle name="Normal 4 2 2 2 2" xfId="335"/>
    <cellStyle name="Normal 4 2 2 2 2 10" xfId="336"/>
    <cellStyle name="Normal 4 2 2 2 2 2" xfId="337"/>
    <cellStyle name="Normal 4 2 2 2 2 2 2" xfId="338"/>
    <cellStyle name="Normal 4 2 2 2 2 2 3" xfId="339"/>
    <cellStyle name="Normal 4 2 2 2 2 2 4" xfId="340"/>
    <cellStyle name="Normal 4 2 2 2 2 2 5" xfId="341"/>
    <cellStyle name="Normal 4 2 2 2 2 2 6" xfId="342"/>
    <cellStyle name="Normal 4 2 2 2 2 2 7" xfId="343"/>
    <cellStyle name="Normal 4 2 2 2 2 2 8" xfId="344"/>
    <cellStyle name="Normal 4 2 2 2 2 3" xfId="345"/>
    <cellStyle name="Normal 4 2 2 2 2 3 2" xfId="346"/>
    <cellStyle name="Normal 4 2 2 2 2 3 3" xfId="347"/>
    <cellStyle name="Normal 4 2 2 2 2 3 4" xfId="348"/>
    <cellStyle name="Normal 4 2 2 2 2 3 5" xfId="349"/>
    <cellStyle name="Normal 4 2 2 2 2 3 6" xfId="350"/>
    <cellStyle name="Normal 4 2 2 2 2 3 7" xfId="351"/>
    <cellStyle name="Normal 4 2 2 2 2 3 8" xfId="352"/>
    <cellStyle name="Normal 4 2 2 2 2 4" xfId="353"/>
    <cellStyle name="Normal 4 2 2 2 2 5" xfId="354"/>
    <cellStyle name="Normal 4 2 2 2 2 6" xfId="355"/>
    <cellStyle name="Normal 4 2 2 2 2 7" xfId="356"/>
    <cellStyle name="Normal 4 2 2 2 2 8" xfId="357"/>
    <cellStyle name="Normal 4 2 2 2 2 9" xfId="358"/>
    <cellStyle name="Normal 4 2 2 2 3" xfId="359"/>
    <cellStyle name="Normal 4 2 2 2 3 10" xfId="360"/>
    <cellStyle name="Normal 4 2 2 2 3 2" xfId="361"/>
    <cellStyle name="Normal 4 2 2 2 3 2 2" xfId="362"/>
    <cellStyle name="Normal 4 2 2 2 3 2 3" xfId="363"/>
    <cellStyle name="Normal 4 2 2 2 3 2 4" xfId="364"/>
    <cellStyle name="Normal 4 2 2 2 3 2 5" xfId="365"/>
    <cellStyle name="Normal 4 2 2 2 3 2 6" xfId="366"/>
    <cellStyle name="Normal 4 2 2 2 3 2 7" xfId="367"/>
    <cellStyle name="Normal 4 2 2 2 3 2 8" xfId="368"/>
    <cellStyle name="Normal 4 2 2 2 3 3" xfId="369"/>
    <cellStyle name="Normal 4 2 2 2 3 3 2" xfId="370"/>
    <cellStyle name="Normal 4 2 2 2 3 3 3" xfId="371"/>
    <cellStyle name="Normal 4 2 2 2 3 3 4" xfId="372"/>
    <cellStyle name="Normal 4 2 2 2 3 3 5" xfId="373"/>
    <cellStyle name="Normal 4 2 2 2 3 3 6" xfId="374"/>
    <cellStyle name="Normal 4 2 2 2 3 3 7" xfId="375"/>
    <cellStyle name="Normal 4 2 2 2 3 3 8" xfId="376"/>
    <cellStyle name="Normal 4 2 2 2 3 4" xfId="377"/>
    <cellStyle name="Normal 4 2 2 2 3 5" xfId="378"/>
    <cellStyle name="Normal 4 2 2 2 3 6" xfId="379"/>
    <cellStyle name="Normal 4 2 2 2 3 7" xfId="380"/>
    <cellStyle name="Normal 4 2 2 2 3 8" xfId="381"/>
    <cellStyle name="Normal 4 2 2 2 3 9" xfId="382"/>
    <cellStyle name="Normal 4 2 2 2 4" xfId="383"/>
    <cellStyle name="Normal 4 2 2 2 4 10" xfId="384"/>
    <cellStyle name="Normal 4 2 2 2 4 2" xfId="385"/>
    <cellStyle name="Normal 4 2 2 2 4 2 2" xfId="386"/>
    <cellStyle name="Normal 4 2 2 2 4 2 3" xfId="387"/>
    <cellStyle name="Normal 4 2 2 2 4 2 4" xfId="388"/>
    <cellStyle name="Normal 4 2 2 2 4 2 5" xfId="389"/>
    <cellStyle name="Normal 4 2 2 2 4 2 6" xfId="390"/>
    <cellStyle name="Normal 4 2 2 2 4 2 7" xfId="391"/>
    <cellStyle name="Normal 4 2 2 2 4 2 8" xfId="392"/>
    <cellStyle name="Normal 4 2 2 2 4 3" xfId="393"/>
    <cellStyle name="Normal 4 2 2 2 4 3 2" xfId="394"/>
    <cellStyle name="Normal 4 2 2 2 4 3 3" xfId="395"/>
    <cellStyle name="Normal 4 2 2 2 4 3 4" xfId="396"/>
    <cellStyle name="Normal 4 2 2 2 4 3 5" xfId="397"/>
    <cellStyle name="Normal 4 2 2 2 4 3 6" xfId="398"/>
    <cellStyle name="Normal 4 2 2 2 4 3 7" xfId="399"/>
    <cellStyle name="Normal 4 2 2 2 4 3 8" xfId="400"/>
    <cellStyle name="Normal 4 2 2 2 4 4" xfId="401"/>
    <cellStyle name="Normal 4 2 2 2 4 5" xfId="402"/>
    <cellStyle name="Normal 4 2 2 2 4 6" xfId="403"/>
    <cellStyle name="Normal 4 2 2 2 4 7" xfId="404"/>
    <cellStyle name="Normal 4 2 2 2 4 8" xfId="405"/>
    <cellStyle name="Normal 4 2 2 2 4 9" xfId="406"/>
    <cellStyle name="Normal 4 2 2 2 5" xfId="407"/>
    <cellStyle name="Normal 4 2 2 2 5 10" xfId="408"/>
    <cellStyle name="Normal 4 2 2 2 5 2" xfId="409"/>
    <cellStyle name="Normal 4 2 2 2 5 2 2" xfId="410"/>
    <cellStyle name="Normal 4 2 2 2 5 2 3" xfId="411"/>
    <cellStyle name="Normal 4 2 2 2 5 2 4" xfId="412"/>
    <cellStyle name="Normal 4 2 2 2 5 2 5" xfId="413"/>
    <cellStyle name="Normal 4 2 2 2 5 2 6" xfId="414"/>
    <cellStyle name="Normal 4 2 2 2 5 2 7" xfId="415"/>
    <cellStyle name="Normal 4 2 2 2 5 2 8" xfId="416"/>
    <cellStyle name="Normal 4 2 2 2 5 3" xfId="417"/>
    <cellStyle name="Normal 4 2 2 2 5 3 2" xfId="418"/>
    <cellStyle name="Normal 4 2 2 2 5 3 3" xfId="419"/>
    <cellStyle name="Normal 4 2 2 2 5 3 4" xfId="420"/>
    <cellStyle name="Normal 4 2 2 2 5 3 5" xfId="421"/>
    <cellStyle name="Normal 4 2 2 2 5 3 6" xfId="422"/>
    <cellStyle name="Normal 4 2 2 2 5 3 7" xfId="423"/>
    <cellStyle name="Normal 4 2 2 2 5 3 8" xfId="424"/>
    <cellStyle name="Normal 4 2 2 2 5 4" xfId="425"/>
    <cellStyle name="Normal 4 2 2 2 5 5" xfId="426"/>
    <cellStyle name="Normal 4 2 2 2 5 6" xfId="427"/>
    <cellStyle name="Normal 4 2 2 2 5 7" xfId="428"/>
    <cellStyle name="Normal 4 2 2 2 5 8" xfId="429"/>
    <cellStyle name="Normal 4 2 2 2 5 9" xfId="430"/>
    <cellStyle name="Normal 4 2 2 2 6" xfId="431"/>
    <cellStyle name="Normal 4 2 2 2 6 2" xfId="432"/>
    <cellStyle name="Normal 4 2 2 2 6 2 2" xfId="433"/>
    <cellStyle name="Normal 4 2 2 2 6 2 3" xfId="434"/>
    <cellStyle name="Normal 4 2 2 2 6 2 4" xfId="435"/>
    <cellStyle name="Normal 4 2 2 2 6 2 5" xfId="436"/>
    <cellStyle name="Normal 4 2 2 2 6 2 6" xfId="437"/>
    <cellStyle name="Normal 4 2 2 2 6 2 7" xfId="438"/>
    <cellStyle name="Normal 4 2 2 2 6 3" xfId="439"/>
    <cellStyle name="Normal 4 2 2 2 6 4" xfId="440"/>
    <cellStyle name="Normal 4 2 2 2 6 5" xfId="441"/>
    <cellStyle name="Normal 4 2 2 2 6 6" xfId="442"/>
    <cellStyle name="Normal 4 2 2 2 6 7" xfId="443"/>
    <cellStyle name="Normal 4 2 2 2 6 8" xfId="444"/>
    <cellStyle name="Normal 4 2 2 2 6 9" xfId="445"/>
    <cellStyle name="Normal 4 2 2 2 7" xfId="446"/>
    <cellStyle name="Normal 4 2 2 2 7 2" xfId="447"/>
    <cellStyle name="Normal 4 2 2 2 7 3" xfId="448"/>
    <cellStyle name="Normal 4 2 2 2 7 4" xfId="449"/>
    <cellStyle name="Normal 4 2 2 2 7 5" xfId="450"/>
    <cellStyle name="Normal 4 2 2 2 7 6" xfId="451"/>
    <cellStyle name="Normal 4 2 2 2 7 7" xfId="452"/>
    <cellStyle name="Normal 4 2 2 2 7 8" xfId="453"/>
    <cellStyle name="Normal 4 2 2 2 8" xfId="454"/>
    <cellStyle name="Normal 4 2 2 2 8 2" xfId="455"/>
    <cellStyle name="Normal 4 2 2 2 8 3" xfId="456"/>
    <cellStyle name="Normal 4 2 2 2 8 4" xfId="457"/>
    <cellStyle name="Normal 4 2 2 2 8 5" xfId="458"/>
    <cellStyle name="Normal 4 2 2 2 8 6" xfId="459"/>
    <cellStyle name="Normal 4 2 2 2 8 7" xfId="460"/>
    <cellStyle name="Normal 4 2 2 2 8 8" xfId="461"/>
    <cellStyle name="Normal 4 2 2 2 9" xfId="462"/>
    <cellStyle name="Normal 4 2 2 3" xfId="463"/>
    <cellStyle name="Normal 4 2 2 3 10" xfId="464"/>
    <cellStyle name="Normal 4 2 2 3 11" xfId="465"/>
    <cellStyle name="Normal 4 2 2 3 12" xfId="466"/>
    <cellStyle name="Normal 4 2 2 3 13" xfId="467"/>
    <cellStyle name="Normal 4 2 2 3 14" xfId="468"/>
    <cellStyle name="Normal 4 2 2 3 15" xfId="469"/>
    <cellStyle name="Normal 4 2 2 3 2" xfId="470"/>
    <cellStyle name="Normal 4 2 2 3 2 10" xfId="471"/>
    <cellStyle name="Normal 4 2 2 3 2 2" xfId="472"/>
    <cellStyle name="Normal 4 2 2 3 2 2 2" xfId="473"/>
    <cellStyle name="Normal 4 2 2 3 2 2 3" xfId="474"/>
    <cellStyle name="Normal 4 2 2 3 2 2 4" xfId="475"/>
    <cellStyle name="Normal 4 2 2 3 2 2 5" xfId="476"/>
    <cellStyle name="Normal 4 2 2 3 2 2 6" xfId="477"/>
    <cellStyle name="Normal 4 2 2 3 2 2 7" xfId="478"/>
    <cellStyle name="Normal 4 2 2 3 2 2 8" xfId="479"/>
    <cellStyle name="Normal 4 2 2 3 2 3" xfId="480"/>
    <cellStyle name="Normal 4 2 2 3 2 3 2" xfId="481"/>
    <cellStyle name="Normal 4 2 2 3 2 3 3" xfId="482"/>
    <cellStyle name="Normal 4 2 2 3 2 3 4" xfId="483"/>
    <cellStyle name="Normal 4 2 2 3 2 3 5" xfId="484"/>
    <cellStyle name="Normal 4 2 2 3 2 3 6" xfId="485"/>
    <cellStyle name="Normal 4 2 2 3 2 3 7" xfId="486"/>
    <cellStyle name="Normal 4 2 2 3 2 3 8" xfId="487"/>
    <cellStyle name="Normal 4 2 2 3 2 4" xfId="488"/>
    <cellStyle name="Normal 4 2 2 3 2 5" xfId="489"/>
    <cellStyle name="Normal 4 2 2 3 2 6" xfId="490"/>
    <cellStyle name="Normal 4 2 2 3 2 7" xfId="491"/>
    <cellStyle name="Normal 4 2 2 3 2 8" xfId="492"/>
    <cellStyle name="Normal 4 2 2 3 2 9" xfId="493"/>
    <cellStyle name="Normal 4 2 2 3 3" xfId="494"/>
    <cellStyle name="Normal 4 2 2 3 3 10" xfId="495"/>
    <cellStyle name="Normal 4 2 2 3 3 2" xfId="496"/>
    <cellStyle name="Normal 4 2 2 3 3 2 2" xfId="497"/>
    <cellStyle name="Normal 4 2 2 3 3 2 3" xfId="498"/>
    <cellStyle name="Normal 4 2 2 3 3 2 4" xfId="499"/>
    <cellStyle name="Normal 4 2 2 3 3 2 5" xfId="500"/>
    <cellStyle name="Normal 4 2 2 3 3 2 6" xfId="501"/>
    <cellStyle name="Normal 4 2 2 3 3 2 7" xfId="502"/>
    <cellStyle name="Normal 4 2 2 3 3 2 8" xfId="503"/>
    <cellStyle name="Normal 4 2 2 3 3 3" xfId="504"/>
    <cellStyle name="Normal 4 2 2 3 3 3 2" xfId="505"/>
    <cellStyle name="Normal 4 2 2 3 3 3 3" xfId="506"/>
    <cellStyle name="Normal 4 2 2 3 3 3 4" xfId="507"/>
    <cellStyle name="Normal 4 2 2 3 3 3 5" xfId="508"/>
    <cellStyle name="Normal 4 2 2 3 3 3 6" xfId="509"/>
    <cellStyle name="Normal 4 2 2 3 3 3 7" xfId="510"/>
    <cellStyle name="Normal 4 2 2 3 3 3 8" xfId="511"/>
    <cellStyle name="Normal 4 2 2 3 3 4" xfId="512"/>
    <cellStyle name="Normal 4 2 2 3 3 5" xfId="513"/>
    <cellStyle name="Normal 4 2 2 3 3 6" xfId="514"/>
    <cellStyle name="Normal 4 2 2 3 3 7" xfId="515"/>
    <cellStyle name="Normal 4 2 2 3 3 8" xfId="516"/>
    <cellStyle name="Normal 4 2 2 3 3 9" xfId="517"/>
    <cellStyle name="Normal 4 2 2 3 4" xfId="518"/>
    <cellStyle name="Normal 4 2 2 3 4 10" xfId="519"/>
    <cellStyle name="Normal 4 2 2 3 4 2" xfId="520"/>
    <cellStyle name="Normal 4 2 2 3 4 2 2" xfId="521"/>
    <cellStyle name="Normal 4 2 2 3 4 2 3" xfId="522"/>
    <cellStyle name="Normal 4 2 2 3 4 2 4" xfId="523"/>
    <cellStyle name="Normal 4 2 2 3 4 2 5" xfId="524"/>
    <cellStyle name="Normal 4 2 2 3 4 2 6" xfId="525"/>
    <cellStyle name="Normal 4 2 2 3 4 2 7" xfId="526"/>
    <cellStyle name="Normal 4 2 2 3 4 2 8" xfId="527"/>
    <cellStyle name="Normal 4 2 2 3 4 3" xfId="528"/>
    <cellStyle name="Normal 4 2 2 3 4 3 2" xfId="529"/>
    <cellStyle name="Normal 4 2 2 3 4 3 3" xfId="530"/>
    <cellStyle name="Normal 4 2 2 3 4 3 4" xfId="531"/>
    <cellStyle name="Normal 4 2 2 3 4 3 5" xfId="532"/>
    <cellStyle name="Normal 4 2 2 3 4 3 6" xfId="533"/>
    <cellStyle name="Normal 4 2 2 3 4 3 7" xfId="534"/>
    <cellStyle name="Normal 4 2 2 3 4 3 8" xfId="535"/>
    <cellStyle name="Normal 4 2 2 3 4 4" xfId="536"/>
    <cellStyle name="Normal 4 2 2 3 4 5" xfId="537"/>
    <cellStyle name="Normal 4 2 2 3 4 6" xfId="538"/>
    <cellStyle name="Normal 4 2 2 3 4 7" xfId="539"/>
    <cellStyle name="Normal 4 2 2 3 4 8" xfId="540"/>
    <cellStyle name="Normal 4 2 2 3 4 9" xfId="541"/>
    <cellStyle name="Normal 4 2 2 3 5" xfId="542"/>
    <cellStyle name="Normal 4 2 2 3 5 10" xfId="543"/>
    <cellStyle name="Normal 4 2 2 3 5 2" xfId="544"/>
    <cellStyle name="Normal 4 2 2 3 5 2 2" xfId="545"/>
    <cellStyle name="Normal 4 2 2 3 5 2 3" xfId="546"/>
    <cellStyle name="Normal 4 2 2 3 5 2 4" xfId="547"/>
    <cellStyle name="Normal 4 2 2 3 5 2 5" xfId="548"/>
    <cellStyle name="Normal 4 2 2 3 5 2 6" xfId="549"/>
    <cellStyle name="Normal 4 2 2 3 5 2 7" xfId="550"/>
    <cellStyle name="Normal 4 2 2 3 5 2 8" xfId="551"/>
    <cellStyle name="Normal 4 2 2 3 5 3" xfId="552"/>
    <cellStyle name="Normal 4 2 2 3 5 3 2" xfId="553"/>
    <cellStyle name="Normal 4 2 2 3 5 3 3" xfId="554"/>
    <cellStyle name="Normal 4 2 2 3 5 3 4" xfId="555"/>
    <cellStyle name="Normal 4 2 2 3 5 3 5" xfId="556"/>
    <cellStyle name="Normal 4 2 2 3 5 3 6" xfId="557"/>
    <cellStyle name="Normal 4 2 2 3 5 3 7" xfId="558"/>
    <cellStyle name="Normal 4 2 2 3 5 3 8" xfId="559"/>
    <cellStyle name="Normal 4 2 2 3 5 4" xfId="560"/>
    <cellStyle name="Normal 4 2 2 3 5 5" xfId="561"/>
    <cellStyle name="Normal 4 2 2 3 5 6" xfId="562"/>
    <cellStyle name="Normal 4 2 2 3 5 7" xfId="563"/>
    <cellStyle name="Normal 4 2 2 3 5 8" xfId="564"/>
    <cellStyle name="Normal 4 2 2 3 5 9" xfId="565"/>
    <cellStyle name="Normal 4 2 2 3 6" xfId="566"/>
    <cellStyle name="Normal 4 2 2 3 6 2" xfId="567"/>
    <cellStyle name="Normal 4 2 2 3 6 2 2" xfId="568"/>
    <cellStyle name="Normal 4 2 2 3 6 2 3" xfId="569"/>
    <cellStyle name="Normal 4 2 2 3 6 2 4" xfId="570"/>
    <cellStyle name="Normal 4 2 2 3 6 2 5" xfId="571"/>
    <cellStyle name="Normal 4 2 2 3 6 2 6" xfId="572"/>
    <cellStyle name="Normal 4 2 2 3 6 2 7" xfId="573"/>
    <cellStyle name="Normal 4 2 2 3 6 3" xfId="574"/>
    <cellStyle name="Normal 4 2 2 3 6 4" xfId="575"/>
    <cellStyle name="Normal 4 2 2 3 6 5" xfId="576"/>
    <cellStyle name="Normal 4 2 2 3 6 6" xfId="577"/>
    <cellStyle name="Normal 4 2 2 3 6 7" xfId="578"/>
    <cellStyle name="Normal 4 2 2 3 6 8" xfId="579"/>
    <cellStyle name="Normal 4 2 2 3 6 9" xfId="580"/>
    <cellStyle name="Normal 4 2 2 3 7" xfId="581"/>
    <cellStyle name="Normal 4 2 2 3 7 2" xfId="582"/>
    <cellStyle name="Normal 4 2 2 3 7 3" xfId="583"/>
    <cellStyle name="Normal 4 2 2 3 7 4" xfId="584"/>
    <cellStyle name="Normal 4 2 2 3 7 5" xfId="585"/>
    <cellStyle name="Normal 4 2 2 3 7 6" xfId="586"/>
    <cellStyle name="Normal 4 2 2 3 7 7" xfId="587"/>
    <cellStyle name="Normal 4 2 2 3 7 8" xfId="588"/>
    <cellStyle name="Normal 4 2 2 3 8" xfId="589"/>
    <cellStyle name="Normal 4 2 2 3 8 2" xfId="590"/>
    <cellStyle name="Normal 4 2 2 3 8 3" xfId="591"/>
    <cellStyle name="Normal 4 2 2 3 8 4" xfId="592"/>
    <cellStyle name="Normal 4 2 2 3 8 5" xfId="593"/>
    <cellStyle name="Normal 4 2 2 3 8 6" xfId="594"/>
    <cellStyle name="Normal 4 2 2 3 8 7" xfId="595"/>
    <cellStyle name="Normal 4 2 2 3 8 8" xfId="596"/>
    <cellStyle name="Normal 4 2 2 3 9" xfId="597"/>
    <cellStyle name="Normal 4 2 2 4" xfId="598"/>
    <cellStyle name="Normal 4 2 2 4 10" xfId="599"/>
    <cellStyle name="Normal 4 2 2 4 2" xfId="600"/>
    <cellStyle name="Normal 4 2 2 4 2 2" xfId="601"/>
    <cellStyle name="Normal 4 2 2 4 2 3" xfId="602"/>
    <cellStyle name="Normal 4 2 2 4 2 4" xfId="603"/>
    <cellStyle name="Normal 4 2 2 4 2 5" xfId="604"/>
    <cellStyle name="Normal 4 2 2 4 2 6" xfId="605"/>
    <cellStyle name="Normal 4 2 2 4 2 7" xfId="606"/>
    <cellStyle name="Normal 4 2 2 4 2 8" xfId="607"/>
    <cellStyle name="Normal 4 2 2 4 3" xfId="608"/>
    <cellStyle name="Normal 4 2 2 4 3 2" xfId="609"/>
    <cellStyle name="Normal 4 2 2 4 3 3" xfId="610"/>
    <cellStyle name="Normal 4 2 2 4 3 4" xfId="611"/>
    <cellStyle name="Normal 4 2 2 4 3 5" xfId="612"/>
    <cellStyle name="Normal 4 2 2 4 3 6" xfId="613"/>
    <cellStyle name="Normal 4 2 2 4 3 7" xfId="614"/>
    <cellStyle name="Normal 4 2 2 4 3 8" xfId="615"/>
    <cellStyle name="Normal 4 2 2 4 4" xfId="616"/>
    <cellStyle name="Normal 4 2 2 4 5" xfId="617"/>
    <cellStyle name="Normal 4 2 2 4 6" xfId="618"/>
    <cellStyle name="Normal 4 2 2 4 7" xfId="619"/>
    <cellStyle name="Normal 4 2 2 4 8" xfId="620"/>
    <cellStyle name="Normal 4 2 2 4 9" xfId="621"/>
    <cellStyle name="Normal 4 2 2 5" xfId="622"/>
    <cellStyle name="Normal 4 2 2 5 10" xfId="623"/>
    <cellStyle name="Normal 4 2 2 5 2" xfId="624"/>
    <cellStyle name="Normal 4 2 2 5 2 2" xfId="625"/>
    <cellStyle name="Normal 4 2 2 5 2 3" xfId="626"/>
    <cellStyle name="Normal 4 2 2 5 2 4" xfId="627"/>
    <cellStyle name="Normal 4 2 2 5 2 5" xfId="628"/>
    <cellStyle name="Normal 4 2 2 5 2 6" xfId="629"/>
    <cellStyle name="Normal 4 2 2 5 2 7" xfId="630"/>
    <cellStyle name="Normal 4 2 2 5 2 8" xfId="631"/>
    <cellStyle name="Normal 4 2 2 5 3" xfId="632"/>
    <cellStyle name="Normal 4 2 2 5 3 2" xfId="633"/>
    <cellStyle name="Normal 4 2 2 5 3 3" xfId="634"/>
    <cellStyle name="Normal 4 2 2 5 3 4" xfId="635"/>
    <cellStyle name="Normal 4 2 2 5 3 5" xfId="636"/>
    <cellStyle name="Normal 4 2 2 5 3 6" xfId="637"/>
    <cellStyle name="Normal 4 2 2 5 3 7" xfId="638"/>
    <cellStyle name="Normal 4 2 2 5 3 8" xfId="639"/>
    <cellStyle name="Normal 4 2 2 5 4" xfId="640"/>
    <cellStyle name="Normal 4 2 2 5 5" xfId="641"/>
    <cellStyle name="Normal 4 2 2 5 6" xfId="642"/>
    <cellStyle name="Normal 4 2 2 5 7" xfId="643"/>
    <cellStyle name="Normal 4 2 2 5 8" xfId="644"/>
    <cellStyle name="Normal 4 2 2 5 9" xfId="645"/>
    <cellStyle name="Normal 4 2 2 6" xfId="646"/>
    <cellStyle name="Normal 4 2 2 6 10" xfId="647"/>
    <cellStyle name="Normal 4 2 2 6 2" xfId="648"/>
    <cellStyle name="Normal 4 2 2 6 2 2" xfId="649"/>
    <cellStyle name="Normal 4 2 2 6 2 3" xfId="650"/>
    <cellStyle name="Normal 4 2 2 6 2 4" xfId="651"/>
    <cellStyle name="Normal 4 2 2 6 2 5" xfId="652"/>
    <cellStyle name="Normal 4 2 2 6 2 6" xfId="653"/>
    <cellStyle name="Normal 4 2 2 6 2 7" xfId="654"/>
    <cellStyle name="Normal 4 2 2 6 2 8" xfId="655"/>
    <cellStyle name="Normal 4 2 2 6 3" xfId="656"/>
    <cellStyle name="Normal 4 2 2 6 3 2" xfId="657"/>
    <cellStyle name="Normal 4 2 2 6 3 3" xfId="658"/>
    <cellStyle name="Normal 4 2 2 6 3 4" xfId="659"/>
    <cellStyle name="Normal 4 2 2 6 3 5" xfId="660"/>
    <cellStyle name="Normal 4 2 2 6 3 6" xfId="661"/>
    <cellStyle name="Normal 4 2 2 6 3 7" xfId="662"/>
    <cellStyle name="Normal 4 2 2 6 3 8" xfId="663"/>
    <cellStyle name="Normal 4 2 2 6 4" xfId="664"/>
    <cellStyle name="Normal 4 2 2 6 5" xfId="665"/>
    <cellStyle name="Normal 4 2 2 6 6" xfId="666"/>
    <cellStyle name="Normal 4 2 2 6 7" xfId="667"/>
    <cellStyle name="Normal 4 2 2 6 8" xfId="668"/>
    <cellStyle name="Normal 4 2 2 6 9" xfId="669"/>
    <cellStyle name="Normal 4 2 2 7" xfId="670"/>
    <cellStyle name="Normal 4 2 2 7 10" xfId="671"/>
    <cellStyle name="Normal 4 2 2 7 2" xfId="672"/>
    <cellStyle name="Normal 4 2 2 7 2 2" xfId="673"/>
    <cellStyle name="Normal 4 2 2 7 2 3" xfId="674"/>
    <cellStyle name="Normal 4 2 2 7 2 4" xfId="675"/>
    <cellStyle name="Normal 4 2 2 7 2 5" xfId="676"/>
    <cellStyle name="Normal 4 2 2 7 2 6" xfId="677"/>
    <cellStyle name="Normal 4 2 2 7 2 7" xfId="678"/>
    <cellStyle name="Normal 4 2 2 7 2 8" xfId="679"/>
    <cellStyle name="Normal 4 2 2 7 3" xfId="680"/>
    <cellStyle name="Normal 4 2 2 7 3 2" xfId="681"/>
    <cellStyle name="Normal 4 2 2 7 3 3" xfId="682"/>
    <cellStyle name="Normal 4 2 2 7 3 4" xfId="683"/>
    <cellStyle name="Normal 4 2 2 7 3 5" xfId="684"/>
    <cellStyle name="Normal 4 2 2 7 3 6" xfId="685"/>
    <cellStyle name="Normal 4 2 2 7 3 7" xfId="686"/>
    <cellStyle name="Normal 4 2 2 7 3 8" xfId="687"/>
    <cellStyle name="Normal 4 2 2 7 4" xfId="688"/>
    <cellStyle name="Normal 4 2 2 7 5" xfId="689"/>
    <cellStyle name="Normal 4 2 2 7 6" xfId="690"/>
    <cellStyle name="Normal 4 2 2 7 7" xfId="691"/>
    <cellStyle name="Normal 4 2 2 7 8" xfId="692"/>
    <cellStyle name="Normal 4 2 2 7 9" xfId="693"/>
    <cellStyle name="Normal 4 2 2 8" xfId="694"/>
    <cellStyle name="Normal 4 2 2 8 10" xfId="695"/>
    <cellStyle name="Normal 4 2 2 8 2" xfId="696"/>
    <cellStyle name="Normal 4 2 2 8 2 2" xfId="697"/>
    <cellStyle name="Normal 4 2 2 8 2 3" xfId="698"/>
    <cellStyle name="Normal 4 2 2 8 2 4" xfId="699"/>
    <cellStyle name="Normal 4 2 2 8 2 5" xfId="700"/>
    <cellStyle name="Normal 4 2 2 8 2 6" xfId="701"/>
    <cellStyle name="Normal 4 2 2 8 2 7" xfId="702"/>
    <cellStyle name="Normal 4 2 2 8 2 8" xfId="703"/>
    <cellStyle name="Normal 4 2 2 8 3" xfId="704"/>
    <cellStyle name="Normal 4 2 2 8 3 2" xfId="705"/>
    <cellStyle name="Normal 4 2 2 8 3 3" xfId="706"/>
    <cellStyle name="Normal 4 2 2 8 3 4" xfId="707"/>
    <cellStyle name="Normal 4 2 2 8 3 5" xfId="708"/>
    <cellStyle name="Normal 4 2 2 8 3 6" xfId="709"/>
    <cellStyle name="Normal 4 2 2 8 3 7" xfId="710"/>
    <cellStyle name="Normal 4 2 2 8 3 8" xfId="711"/>
    <cellStyle name="Normal 4 2 2 8 4" xfId="712"/>
    <cellStyle name="Normal 4 2 2 8 5" xfId="713"/>
    <cellStyle name="Normal 4 2 2 8 6" xfId="714"/>
    <cellStyle name="Normal 4 2 2 8 7" xfId="715"/>
    <cellStyle name="Normal 4 2 2 8 8" xfId="716"/>
    <cellStyle name="Normal 4 2 2 8 9" xfId="717"/>
    <cellStyle name="Normal 4 2 2 9" xfId="718"/>
    <cellStyle name="Normal 4 2 2 9 2" xfId="719"/>
    <cellStyle name="Normal 4 2 2 9 2 2" xfId="720"/>
    <cellStyle name="Normal 4 2 2 9 2 3" xfId="721"/>
    <cellStyle name="Normal 4 2 2 9 2 4" xfId="722"/>
    <cellStyle name="Normal 4 2 2 9 2 5" xfId="723"/>
    <cellStyle name="Normal 4 2 2 9 2 6" xfId="724"/>
    <cellStyle name="Normal 4 2 2 9 2 7" xfId="725"/>
    <cellStyle name="Normal 4 2 2 9 3" xfId="726"/>
    <cellStyle name="Normal 4 2 2 9 4" xfId="727"/>
    <cellStyle name="Normal 4 2 2 9 5" xfId="728"/>
    <cellStyle name="Normal 4 2 2 9 6" xfId="729"/>
    <cellStyle name="Normal 4 2 2 9 7" xfId="730"/>
    <cellStyle name="Normal 4 2 2 9 8" xfId="731"/>
    <cellStyle name="Normal 4 2 2 9 9" xfId="732"/>
    <cellStyle name="Normal 4 2 3" xfId="303"/>
    <cellStyle name="Normal 4 20" xfId="733"/>
    <cellStyle name="Normal 4 21" xfId="734"/>
    <cellStyle name="Normal 4 22" xfId="735"/>
    <cellStyle name="Normal 4 23" xfId="736"/>
    <cellStyle name="Normal 4 24" xfId="737"/>
    <cellStyle name="Normal 4 25" xfId="738"/>
    <cellStyle name="Normal 4 26" xfId="739"/>
    <cellStyle name="Normal 4 27" xfId="15"/>
    <cellStyle name="Normal 4 3" xfId="740"/>
    <cellStyle name="Normal 4 3 10" xfId="741"/>
    <cellStyle name="Normal 4 3 10 10" xfId="742"/>
    <cellStyle name="Normal 4 3 10 2" xfId="743"/>
    <cellStyle name="Normal 4 3 10 2 2" xfId="744"/>
    <cellStyle name="Normal 4 3 10 2 3" xfId="745"/>
    <cellStyle name="Normal 4 3 10 2 4" xfId="746"/>
    <cellStyle name="Normal 4 3 10 2 5" xfId="747"/>
    <cellStyle name="Normal 4 3 10 2 6" xfId="748"/>
    <cellStyle name="Normal 4 3 10 2 7" xfId="749"/>
    <cellStyle name="Normal 4 3 10 2 8" xfId="750"/>
    <cellStyle name="Normal 4 3 10 3" xfId="751"/>
    <cellStyle name="Normal 4 3 10 3 2" xfId="752"/>
    <cellStyle name="Normal 4 3 10 3 3" xfId="753"/>
    <cellStyle name="Normal 4 3 10 3 4" xfId="754"/>
    <cellStyle name="Normal 4 3 10 3 5" xfId="755"/>
    <cellStyle name="Normal 4 3 10 3 6" xfId="756"/>
    <cellStyle name="Normal 4 3 10 3 7" xfId="757"/>
    <cellStyle name="Normal 4 3 10 3 8" xfId="758"/>
    <cellStyle name="Normal 4 3 10 4" xfId="759"/>
    <cellStyle name="Normal 4 3 10 5" xfId="760"/>
    <cellStyle name="Normal 4 3 10 6" xfId="761"/>
    <cellStyle name="Normal 4 3 10 7" xfId="762"/>
    <cellStyle name="Normal 4 3 10 8" xfId="763"/>
    <cellStyle name="Normal 4 3 10 9" xfId="764"/>
    <cellStyle name="Normal 4 3 11" xfId="765"/>
    <cellStyle name="Normal 4 3 11 10" xfId="766"/>
    <cellStyle name="Normal 4 3 11 2" xfId="767"/>
    <cellStyle name="Normal 4 3 11 2 2" xfId="768"/>
    <cellStyle name="Normal 4 3 11 2 3" xfId="769"/>
    <cellStyle name="Normal 4 3 11 2 4" xfId="770"/>
    <cellStyle name="Normal 4 3 11 2 5" xfId="771"/>
    <cellStyle name="Normal 4 3 11 2 6" xfId="772"/>
    <cellStyle name="Normal 4 3 11 2 7" xfId="773"/>
    <cellStyle name="Normal 4 3 11 2 8" xfId="774"/>
    <cellStyle name="Normal 4 3 11 3" xfId="775"/>
    <cellStyle name="Normal 4 3 11 3 2" xfId="776"/>
    <cellStyle name="Normal 4 3 11 3 3" xfId="777"/>
    <cellStyle name="Normal 4 3 11 3 4" xfId="778"/>
    <cellStyle name="Normal 4 3 11 3 5" xfId="779"/>
    <cellStyle name="Normal 4 3 11 3 6" xfId="780"/>
    <cellStyle name="Normal 4 3 11 3 7" xfId="781"/>
    <cellStyle name="Normal 4 3 11 3 8" xfId="782"/>
    <cellStyle name="Normal 4 3 11 4" xfId="783"/>
    <cellStyle name="Normal 4 3 11 5" xfId="784"/>
    <cellStyle name="Normal 4 3 11 6" xfId="785"/>
    <cellStyle name="Normal 4 3 11 7" xfId="786"/>
    <cellStyle name="Normal 4 3 11 8" xfId="787"/>
    <cellStyle name="Normal 4 3 11 9" xfId="788"/>
    <cellStyle name="Normal 4 3 12" xfId="789"/>
    <cellStyle name="Normal 4 3 12 10" xfId="790"/>
    <cellStyle name="Normal 4 3 12 2" xfId="791"/>
    <cellStyle name="Normal 4 3 12 2 2" xfId="792"/>
    <cellStyle name="Normal 4 3 12 2 3" xfId="793"/>
    <cellStyle name="Normal 4 3 12 2 4" xfId="794"/>
    <cellStyle name="Normal 4 3 12 2 5" xfId="795"/>
    <cellStyle name="Normal 4 3 12 2 6" xfId="796"/>
    <cellStyle name="Normal 4 3 12 2 7" xfId="797"/>
    <cellStyle name="Normal 4 3 12 2 8" xfId="798"/>
    <cellStyle name="Normal 4 3 12 3" xfId="799"/>
    <cellStyle name="Normal 4 3 12 3 2" xfId="800"/>
    <cellStyle name="Normal 4 3 12 3 3" xfId="801"/>
    <cellStyle name="Normal 4 3 12 3 4" xfId="802"/>
    <cellStyle name="Normal 4 3 12 3 5" xfId="803"/>
    <cellStyle name="Normal 4 3 12 3 6" xfId="804"/>
    <cellStyle name="Normal 4 3 12 3 7" xfId="805"/>
    <cellStyle name="Normal 4 3 12 3 8" xfId="806"/>
    <cellStyle name="Normal 4 3 12 4" xfId="807"/>
    <cellStyle name="Normal 4 3 12 5" xfId="808"/>
    <cellStyle name="Normal 4 3 12 6" xfId="809"/>
    <cellStyle name="Normal 4 3 12 7" xfId="810"/>
    <cellStyle name="Normal 4 3 12 8" xfId="811"/>
    <cellStyle name="Normal 4 3 12 9" xfId="812"/>
    <cellStyle name="Normal 4 3 13" xfId="813"/>
    <cellStyle name="Normal 4 3 13 2" xfId="814"/>
    <cellStyle name="Normal 4 3 13 2 2" xfId="815"/>
    <cellStyle name="Normal 4 3 13 2 3" xfId="816"/>
    <cellStyle name="Normal 4 3 13 2 4" xfId="817"/>
    <cellStyle name="Normal 4 3 13 2 5" xfId="818"/>
    <cellStyle name="Normal 4 3 13 2 6" xfId="819"/>
    <cellStyle name="Normal 4 3 13 2 7" xfId="820"/>
    <cellStyle name="Normal 4 3 13 3" xfId="821"/>
    <cellStyle name="Normal 4 3 13 4" xfId="822"/>
    <cellStyle name="Normal 4 3 13 5" xfId="823"/>
    <cellStyle name="Normal 4 3 13 6" xfId="824"/>
    <cellStyle name="Normal 4 3 13 7" xfId="825"/>
    <cellStyle name="Normal 4 3 13 8" xfId="826"/>
    <cellStyle name="Normal 4 3 13 9" xfId="827"/>
    <cellStyle name="Normal 4 3 14" xfId="828"/>
    <cellStyle name="Normal 4 3 14 2" xfId="829"/>
    <cellStyle name="Normal 4 3 14 3" xfId="830"/>
    <cellStyle name="Normal 4 3 14 4" xfId="831"/>
    <cellStyle name="Normal 4 3 14 5" xfId="832"/>
    <cellStyle name="Normal 4 3 14 6" xfId="833"/>
    <cellStyle name="Normal 4 3 14 7" xfId="834"/>
    <cellStyle name="Normal 4 3 14 8" xfId="835"/>
    <cellStyle name="Normal 4 3 15" xfId="836"/>
    <cellStyle name="Normal 4 3 15 2" xfId="837"/>
    <cellStyle name="Normal 4 3 15 3" xfId="838"/>
    <cellStyle name="Normal 4 3 15 4" xfId="839"/>
    <cellStyle name="Normal 4 3 15 5" xfId="840"/>
    <cellStyle name="Normal 4 3 15 6" xfId="841"/>
    <cellStyle name="Normal 4 3 15 7" xfId="842"/>
    <cellStyle name="Normal 4 3 15 8" xfId="843"/>
    <cellStyle name="Normal 4 3 16" xfId="844"/>
    <cellStyle name="Normal 4 3 17" xfId="845"/>
    <cellStyle name="Normal 4 3 18" xfId="846"/>
    <cellStyle name="Normal 4 3 19" xfId="847"/>
    <cellStyle name="Normal 4 3 2" xfId="848"/>
    <cellStyle name="Normal 4 3 2 10" xfId="849"/>
    <cellStyle name="Normal 4 3 2 10 2" xfId="850"/>
    <cellStyle name="Normal 4 3 2 10 3" xfId="851"/>
    <cellStyle name="Normal 4 3 2 10 4" xfId="852"/>
    <cellStyle name="Normal 4 3 2 10 5" xfId="853"/>
    <cellStyle name="Normal 4 3 2 10 6" xfId="854"/>
    <cellStyle name="Normal 4 3 2 10 7" xfId="855"/>
    <cellStyle name="Normal 4 3 2 10 8" xfId="856"/>
    <cellStyle name="Normal 4 3 2 11" xfId="857"/>
    <cellStyle name="Normal 4 3 2 11 2" xfId="858"/>
    <cellStyle name="Normal 4 3 2 11 3" xfId="859"/>
    <cellStyle name="Normal 4 3 2 11 4" xfId="860"/>
    <cellStyle name="Normal 4 3 2 11 5" xfId="861"/>
    <cellStyle name="Normal 4 3 2 11 6" xfId="862"/>
    <cellStyle name="Normal 4 3 2 11 7" xfId="863"/>
    <cellStyle name="Normal 4 3 2 11 8" xfId="864"/>
    <cellStyle name="Normal 4 3 2 12" xfId="865"/>
    <cellStyle name="Normal 4 3 2 13" xfId="866"/>
    <cellStyle name="Normal 4 3 2 14" xfId="867"/>
    <cellStyle name="Normal 4 3 2 15" xfId="868"/>
    <cellStyle name="Normal 4 3 2 16" xfId="869"/>
    <cellStyle name="Normal 4 3 2 17" xfId="870"/>
    <cellStyle name="Normal 4 3 2 18" xfId="871"/>
    <cellStyle name="Normal 4 3 2 2" xfId="872"/>
    <cellStyle name="Normal 4 3 2 2 10" xfId="873"/>
    <cellStyle name="Normal 4 3 2 2 10 2" xfId="874"/>
    <cellStyle name="Normal 4 3 2 2 10 3" xfId="875"/>
    <cellStyle name="Normal 4 3 2 2 10 4" xfId="876"/>
    <cellStyle name="Normal 4 3 2 2 10 5" xfId="877"/>
    <cellStyle name="Normal 4 3 2 2 10 6" xfId="878"/>
    <cellStyle name="Normal 4 3 2 2 10 7" xfId="879"/>
    <cellStyle name="Normal 4 3 2 2 10 8" xfId="880"/>
    <cellStyle name="Normal 4 3 2 2 11" xfId="881"/>
    <cellStyle name="Normal 4 3 2 2 12" xfId="882"/>
    <cellStyle name="Normal 4 3 2 2 13" xfId="883"/>
    <cellStyle name="Normal 4 3 2 2 14" xfId="884"/>
    <cellStyle name="Normal 4 3 2 2 15" xfId="885"/>
    <cellStyle name="Normal 4 3 2 2 16" xfId="886"/>
    <cellStyle name="Normal 4 3 2 2 17" xfId="887"/>
    <cellStyle name="Normal 4 3 2 2 2" xfId="888"/>
    <cellStyle name="Normal 4 3 2 2 2 10" xfId="889"/>
    <cellStyle name="Normal 4 3 2 2 2 11" xfId="890"/>
    <cellStyle name="Normal 4 3 2 2 2 12" xfId="891"/>
    <cellStyle name="Normal 4 3 2 2 2 13" xfId="892"/>
    <cellStyle name="Normal 4 3 2 2 2 14" xfId="893"/>
    <cellStyle name="Normal 4 3 2 2 2 15" xfId="894"/>
    <cellStyle name="Normal 4 3 2 2 2 2" xfId="895"/>
    <cellStyle name="Normal 4 3 2 2 2 2 10" xfId="896"/>
    <cellStyle name="Normal 4 3 2 2 2 2 2" xfId="897"/>
    <cellStyle name="Normal 4 3 2 2 2 2 2 2" xfId="898"/>
    <cellStyle name="Normal 4 3 2 2 2 2 2 3" xfId="899"/>
    <cellStyle name="Normal 4 3 2 2 2 2 2 4" xfId="900"/>
    <cellStyle name="Normal 4 3 2 2 2 2 2 5" xfId="901"/>
    <cellStyle name="Normal 4 3 2 2 2 2 2 6" xfId="902"/>
    <cellStyle name="Normal 4 3 2 2 2 2 2 7" xfId="903"/>
    <cellStyle name="Normal 4 3 2 2 2 2 2 8" xfId="904"/>
    <cellStyle name="Normal 4 3 2 2 2 2 3" xfId="905"/>
    <cellStyle name="Normal 4 3 2 2 2 2 3 2" xfId="906"/>
    <cellStyle name="Normal 4 3 2 2 2 2 3 3" xfId="907"/>
    <cellStyle name="Normal 4 3 2 2 2 2 3 4" xfId="908"/>
    <cellStyle name="Normal 4 3 2 2 2 2 3 5" xfId="909"/>
    <cellStyle name="Normal 4 3 2 2 2 2 3 6" xfId="910"/>
    <cellStyle name="Normal 4 3 2 2 2 2 3 7" xfId="911"/>
    <cellStyle name="Normal 4 3 2 2 2 2 3 8" xfId="912"/>
    <cellStyle name="Normal 4 3 2 2 2 2 4" xfId="913"/>
    <cellStyle name="Normal 4 3 2 2 2 2 5" xfId="914"/>
    <cellStyle name="Normal 4 3 2 2 2 2 6" xfId="915"/>
    <cellStyle name="Normal 4 3 2 2 2 2 7" xfId="916"/>
    <cellStyle name="Normal 4 3 2 2 2 2 8" xfId="917"/>
    <cellStyle name="Normal 4 3 2 2 2 2 9" xfId="918"/>
    <cellStyle name="Normal 4 3 2 2 2 3" xfId="919"/>
    <cellStyle name="Normal 4 3 2 2 2 3 10" xfId="920"/>
    <cellStyle name="Normal 4 3 2 2 2 3 2" xfId="921"/>
    <cellStyle name="Normal 4 3 2 2 2 3 2 2" xfId="922"/>
    <cellStyle name="Normal 4 3 2 2 2 3 2 3" xfId="923"/>
    <cellStyle name="Normal 4 3 2 2 2 3 2 4" xfId="924"/>
    <cellStyle name="Normal 4 3 2 2 2 3 2 5" xfId="925"/>
    <cellStyle name="Normal 4 3 2 2 2 3 2 6" xfId="926"/>
    <cellStyle name="Normal 4 3 2 2 2 3 2 7" xfId="927"/>
    <cellStyle name="Normal 4 3 2 2 2 3 2 8" xfId="928"/>
    <cellStyle name="Normal 4 3 2 2 2 3 3" xfId="929"/>
    <cellStyle name="Normal 4 3 2 2 2 3 3 2" xfId="930"/>
    <cellStyle name="Normal 4 3 2 2 2 3 3 3" xfId="931"/>
    <cellStyle name="Normal 4 3 2 2 2 3 3 4" xfId="932"/>
    <cellStyle name="Normal 4 3 2 2 2 3 3 5" xfId="933"/>
    <cellStyle name="Normal 4 3 2 2 2 3 3 6" xfId="934"/>
    <cellStyle name="Normal 4 3 2 2 2 3 3 7" xfId="935"/>
    <cellStyle name="Normal 4 3 2 2 2 3 3 8" xfId="936"/>
    <cellStyle name="Normal 4 3 2 2 2 3 4" xfId="937"/>
    <cellStyle name="Normal 4 3 2 2 2 3 5" xfId="938"/>
    <cellStyle name="Normal 4 3 2 2 2 3 6" xfId="939"/>
    <cellStyle name="Normal 4 3 2 2 2 3 7" xfId="940"/>
    <cellStyle name="Normal 4 3 2 2 2 3 8" xfId="941"/>
    <cellStyle name="Normal 4 3 2 2 2 3 9" xfId="942"/>
    <cellStyle name="Normal 4 3 2 2 2 4" xfId="943"/>
    <cellStyle name="Normal 4 3 2 2 2 4 10" xfId="944"/>
    <cellStyle name="Normal 4 3 2 2 2 4 2" xfId="945"/>
    <cellStyle name="Normal 4 3 2 2 2 4 2 2" xfId="946"/>
    <cellStyle name="Normal 4 3 2 2 2 4 2 3" xfId="947"/>
    <cellStyle name="Normal 4 3 2 2 2 4 2 4" xfId="948"/>
    <cellStyle name="Normal 4 3 2 2 2 4 2 5" xfId="949"/>
    <cellStyle name="Normal 4 3 2 2 2 4 2 6" xfId="950"/>
    <cellStyle name="Normal 4 3 2 2 2 4 2 7" xfId="951"/>
    <cellStyle name="Normal 4 3 2 2 2 4 2 8" xfId="952"/>
    <cellStyle name="Normal 4 3 2 2 2 4 3" xfId="953"/>
    <cellStyle name="Normal 4 3 2 2 2 4 3 2" xfId="954"/>
    <cellStyle name="Normal 4 3 2 2 2 4 3 3" xfId="955"/>
    <cellStyle name="Normal 4 3 2 2 2 4 3 4" xfId="956"/>
    <cellStyle name="Normal 4 3 2 2 2 4 3 5" xfId="957"/>
    <cellStyle name="Normal 4 3 2 2 2 4 3 6" xfId="958"/>
    <cellStyle name="Normal 4 3 2 2 2 4 3 7" xfId="959"/>
    <cellStyle name="Normal 4 3 2 2 2 4 3 8" xfId="960"/>
    <cellStyle name="Normal 4 3 2 2 2 4 4" xfId="961"/>
    <cellStyle name="Normal 4 3 2 2 2 4 5" xfId="962"/>
    <cellStyle name="Normal 4 3 2 2 2 4 6" xfId="963"/>
    <cellStyle name="Normal 4 3 2 2 2 4 7" xfId="964"/>
    <cellStyle name="Normal 4 3 2 2 2 4 8" xfId="965"/>
    <cellStyle name="Normal 4 3 2 2 2 4 9" xfId="966"/>
    <cellStyle name="Normal 4 3 2 2 2 5" xfId="967"/>
    <cellStyle name="Normal 4 3 2 2 2 5 10" xfId="968"/>
    <cellStyle name="Normal 4 3 2 2 2 5 2" xfId="969"/>
    <cellStyle name="Normal 4 3 2 2 2 5 2 2" xfId="970"/>
    <cellStyle name="Normal 4 3 2 2 2 5 2 3" xfId="971"/>
    <cellStyle name="Normal 4 3 2 2 2 5 2 4" xfId="972"/>
    <cellStyle name="Normal 4 3 2 2 2 5 2 5" xfId="973"/>
    <cellStyle name="Normal 4 3 2 2 2 5 2 6" xfId="974"/>
    <cellStyle name="Normal 4 3 2 2 2 5 2 7" xfId="975"/>
    <cellStyle name="Normal 4 3 2 2 2 5 2 8" xfId="976"/>
    <cellStyle name="Normal 4 3 2 2 2 5 3" xfId="977"/>
    <cellStyle name="Normal 4 3 2 2 2 5 3 2" xfId="978"/>
    <cellStyle name="Normal 4 3 2 2 2 5 3 3" xfId="979"/>
    <cellStyle name="Normal 4 3 2 2 2 5 3 4" xfId="980"/>
    <cellStyle name="Normal 4 3 2 2 2 5 3 5" xfId="981"/>
    <cellStyle name="Normal 4 3 2 2 2 5 3 6" xfId="982"/>
    <cellStyle name="Normal 4 3 2 2 2 5 3 7" xfId="983"/>
    <cellStyle name="Normal 4 3 2 2 2 5 3 8" xfId="984"/>
    <cellStyle name="Normal 4 3 2 2 2 5 4" xfId="985"/>
    <cellStyle name="Normal 4 3 2 2 2 5 5" xfId="986"/>
    <cellStyle name="Normal 4 3 2 2 2 5 6" xfId="987"/>
    <cellStyle name="Normal 4 3 2 2 2 5 7" xfId="988"/>
    <cellStyle name="Normal 4 3 2 2 2 5 8" xfId="989"/>
    <cellStyle name="Normal 4 3 2 2 2 5 9" xfId="990"/>
    <cellStyle name="Normal 4 3 2 2 2 6" xfId="991"/>
    <cellStyle name="Normal 4 3 2 2 2 6 2" xfId="992"/>
    <cellStyle name="Normal 4 3 2 2 2 6 2 2" xfId="993"/>
    <cellStyle name="Normal 4 3 2 2 2 6 2 3" xfId="994"/>
    <cellStyle name="Normal 4 3 2 2 2 6 2 4" xfId="995"/>
    <cellStyle name="Normal 4 3 2 2 2 6 2 5" xfId="996"/>
    <cellStyle name="Normal 4 3 2 2 2 6 2 6" xfId="997"/>
    <cellStyle name="Normal 4 3 2 2 2 6 2 7" xfId="998"/>
    <cellStyle name="Normal 4 3 2 2 2 6 3" xfId="999"/>
    <cellStyle name="Normal 4 3 2 2 2 6 4" xfId="1000"/>
    <cellStyle name="Normal 4 3 2 2 2 6 5" xfId="1001"/>
    <cellStyle name="Normal 4 3 2 2 2 6 6" xfId="1002"/>
    <cellStyle name="Normal 4 3 2 2 2 6 7" xfId="1003"/>
    <cellStyle name="Normal 4 3 2 2 2 6 8" xfId="1004"/>
    <cellStyle name="Normal 4 3 2 2 2 6 9" xfId="1005"/>
    <cellStyle name="Normal 4 3 2 2 2 7" xfId="1006"/>
    <cellStyle name="Normal 4 3 2 2 2 7 2" xfId="1007"/>
    <cellStyle name="Normal 4 3 2 2 2 7 3" xfId="1008"/>
    <cellStyle name="Normal 4 3 2 2 2 7 4" xfId="1009"/>
    <cellStyle name="Normal 4 3 2 2 2 7 5" xfId="1010"/>
    <cellStyle name="Normal 4 3 2 2 2 7 6" xfId="1011"/>
    <cellStyle name="Normal 4 3 2 2 2 7 7" xfId="1012"/>
    <cellStyle name="Normal 4 3 2 2 2 7 8" xfId="1013"/>
    <cellStyle name="Normal 4 3 2 2 2 8" xfId="1014"/>
    <cellStyle name="Normal 4 3 2 2 2 8 2" xfId="1015"/>
    <cellStyle name="Normal 4 3 2 2 2 8 3" xfId="1016"/>
    <cellStyle name="Normal 4 3 2 2 2 8 4" xfId="1017"/>
    <cellStyle name="Normal 4 3 2 2 2 8 5" xfId="1018"/>
    <cellStyle name="Normal 4 3 2 2 2 8 6" xfId="1019"/>
    <cellStyle name="Normal 4 3 2 2 2 8 7" xfId="1020"/>
    <cellStyle name="Normal 4 3 2 2 2 8 8" xfId="1021"/>
    <cellStyle name="Normal 4 3 2 2 2 9" xfId="1022"/>
    <cellStyle name="Normal 4 3 2 2 3" xfId="1023"/>
    <cellStyle name="Normal 4 3 2 2 3 10" xfId="1024"/>
    <cellStyle name="Normal 4 3 2 2 3 2" xfId="1025"/>
    <cellStyle name="Normal 4 3 2 2 3 2 2" xfId="1026"/>
    <cellStyle name="Normal 4 3 2 2 3 2 3" xfId="1027"/>
    <cellStyle name="Normal 4 3 2 2 3 2 4" xfId="1028"/>
    <cellStyle name="Normal 4 3 2 2 3 2 5" xfId="1029"/>
    <cellStyle name="Normal 4 3 2 2 3 2 6" xfId="1030"/>
    <cellStyle name="Normal 4 3 2 2 3 2 7" xfId="1031"/>
    <cellStyle name="Normal 4 3 2 2 3 2 8" xfId="1032"/>
    <cellStyle name="Normal 4 3 2 2 3 3" xfId="1033"/>
    <cellStyle name="Normal 4 3 2 2 3 3 2" xfId="1034"/>
    <cellStyle name="Normal 4 3 2 2 3 3 3" xfId="1035"/>
    <cellStyle name="Normal 4 3 2 2 3 3 4" xfId="1036"/>
    <cellStyle name="Normal 4 3 2 2 3 3 5" xfId="1037"/>
    <cellStyle name="Normal 4 3 2 2 3 3 6" xfId="1038"/>
    <cellStyle name="Normal 4 3 2 2 3 3 7" xfId="1039"/>
    <cellStyle name="Normal 4 3 2 2 3 3 8" xfId="1040"/>
    <cellStyle name="Normal 4 3 2 2 3 4" xfId="1041"/>
    <cellStyle name="Normal 4 3 2 2 3 5" xfId="1042"/>
    <cellStyle name="Normal 4 3 2 2 3 6" xfId="1043"/>
    <cellStyle name="Normal 4 3 2 2 3 7" xfId="1044"/>
    <cellStyle name="Normal 4 3 2 2 3 8" xfId="1045"/>
    <cellStyle name="Normal 4 3 2 2 3 9" xfId="1046"/>
    <cellStyle name="Normal 4 3 2 2 4" xfId="1047"/>
    <cellStyle name="Normal 4 3 2 2 4 10" xfId="1048"/>
    <cellStyle name="Normal 4 3 2 2 4 2" xfId="1049"/>
    <cellStyle name="Normal 4 3 2 2 4 2 2" xfId="1050"/>
    <cellStyle name="Normal 4 3 2 2 4 2 3" xfId="1051"/>
    <cellStyle name="Normal 4 3 2 2 4 2 4" xfId="1052"/>
    <cellStyle name="Normal 4 3 2 2 4 2 5" xfId="1053"/>
    <cellStyle name="Normal 4 3 2 2 4 2 6" xfId="1054"/>
    <cellStyle name="Normal 4 3 2 2 4 2 7" xfId="1055"/>
    <cellStyle name="Normal 4 3 2 2 4 2 8" xfId="1056"/>
    <cellStyle name="Normal 4 3 2 2 4 3" xfId="1057"/>
    <cellStyle name="Normal 4 3 2 2 4 3 2" xfId="1058"/>
    <cellStyle name="Normal 4 3 2 2 4 3 3" xfId="1059"/>
    <cellStyle name="Normal 4 3 2 2 4 3 4" xfId="1060"/>
    <cellStyle name="Normal 4 3 2 2 4 3 5" xfId="1061"/>
    <cellStyle name="Normal 4 3 2 2 4 3 6" xfId="1062"/>
    <cellStyle name="Normal 4 3 2 2 4 3 7" xfId="1063"/>
    <cellStyle name="Normal 4 3 2 2 4 3 8" xfId="1064"/>
    <cellStyle name="Normal 4 3 2 2 4 4" xfId="1065"/>
    <cellStyle name="Normal 4 3 2 2 4 5" xfId="1066"/>
    <cellStyle name="Normal 4 3 2 2 4 6" xfId="1067"/>
    <cellStyle name="Normal 4 3 2 2 4 7" xfId="1068"/>
    <cellStyle name="Normal 4 3 2 2 4 8" xfId="1069"/>
    <cellStyle name="Normal 4 3 2 2 4 9" xfId="1070"/>
    <cellStyle name="Normal 4 3 2 2 5" xfId="1071"/>
    <cellStyle name="Normal 4 3 2 2 5 10" xfId="1072"/>
    <cellStyle name="Normal 4 3 2 2 5 2" xfId="1073"/>
    <cellStyle name="Normal 4 3 2 2 5 2 2" xfId="1074"/>
    <cellStyle name="Normal 4 3 2 2 5 2 3" xfId="1075"/>
    <cellStyle name="Normal 4 3 2 2 5 2 4" xfId="1076"/>
    <cellStyle name="Normal 4 3 2 2 5 2 5" xfId="1077"/>
    <cellStyle name="Normal 4 3 2 2 5 2 6" xfId="1078"/>
    <cellStyle name="Normal 4 3 2 2 5 2 7" xfId="1079"/>
    <cellStyle name="Normal 4 3 2 2 5 2 8" xfId="1080"/>
    <cellStyle name="Normal 4 3 2 2 5 3" xfId="1081"/>
    <cellStyle name="Normal 4 3 2 2 5 3 2" xfId="1082"/>
    <cellStyle name="Normal 4 3 2 2 5 3 3" xfId="1083"/>
    <cellStyle name="Normal 4 3 2 2 5 3 4" xfId="1084"/>
    <cellStyle name="Normal 4 3 2 2 5 3 5" xfId="1085"/>
    <cellStyle name="Normal 4 3 2 2 5 3 6" xfId="1086"/>
    <cellStyle name="Normal 4 3 2 2 5 3 7" xfId="1087"/>
    <cellStyle name="Normal 4 3 2 2 5 3 8" xfId="1088"/>
    <cellStyle name="Normal 4 3 2 2 5 4" xfId="1089"/>
    <cellStyle name="Normal 4 3 2 2 5 5" xfId="1090"/>
    <cellStyle name="Normal 4 3 2 2 5 6" xfId="1091"/>
    <cellStyle name="Normal 4 3 2 2 5 7" xfId="1092"/>
    <cellStyle name="Normal 4 3 2 2 5 8" xfId="1093"/>
    <cellStyle name="Normal 4 3 2 2 5 9" xfId="1094"/>
    <cellStyle name="Normal 4 3 2 2 6" xfId="1095"/>
    <cellStyle name="Normal 4 3 2 2 6 10" xfId="1096"/>
    <cellStyle name="Normal 4 3 2 2 6 2" xfId="1097"/>
    <cellStyle name="Normal 4 3 2 2 6 2 2" xfId="1098"/>
    <cellStyle name="Normal 4 3 2 2 6 2 3" xfId="1099"/>
    <cellStyle name="Normal 4 3 2 2 6 2 4" xfId="1100"/>
    <cellStyle name="Normal 4 3 2 2 6 2 5" xfId="1101"/>
    <cellStyle name="Normal 4 3 2 2 6 2 6" xfId="1102"/>
    <cellStyle name="Normal 4 3 2 2 6 2 7" xfId="1103"/>
    <cellStyle name="Normal 4 3 2 2 6 2 8" xfId="1104"/>
    <cellStyle name="Normal 4 3 2 2 6 3" xfId="1105"/>
    <cellStyle name="Normal 4 3 2 2 6 3 2" xfId="1106"/>
    <cellStyle name="Normal 4 3 2 2 6 3 3" xfId="1107"/>
    <cellStyle name="Normal 4 3 2 2 6 3 4" xfId="1108"/>
    <cellStyle name="Normal 4 3 2 2 6 3 5" xfId="1109"/>
    <cellStyle name="Normal 4 3 2 2 6 3 6" xfId="1110"/>
    <cellStyle name="Normal 4 3 2 2 6 3 7" xfId="1111"/>
    <cellStyle name="Normal 4 3 2 2 6 3 8" xfId="1112"/>
    <cellStyle name="Normal 4 3 2 2 6 4" xfId="1113"/>
    <cellStyle name="Normal 4 3 2 2 6 5" xfId="1114"/>
    <cellStyle name="Normal 4 3 2 2 6 6" xfId="1115"/>
    <cellStyle name="Normal 4 3 2 2 6 7" xfId="1116"/>
    <cellStyle name="Normal 4 3 2 2 6 8" xfId="1117"/>
    <cellStyle name="Normal 4 3 2 2 6 9" xfId="1118"/>
    <cellStyle name="Normal 4 3 2 2 7" xfId="1119"/>
    <cellStyle name="Normal 4 3 2 2 7 10" xfId="1120"/>
    <cellStyle name="Normal 4 3 2 2 7 2" xfId="1121"/>
    <cellStyle name="Normal 4 3 2 2 7 2 2" xfId="1122"/>
    <cellStyle name="Normal 4 3 2 2 7 2 3" xfId="1123"/>
    <cellStyle name="Normal 4 3 2 2 7 2 4" xfId="1124"/>
    <cellStyle name="Normal 4 3 2 2 7 2 5" xfId="1125"/>
    <cellStyle name="Normal 4 3 2 2 7 2 6" xfId="1126"/>
    <cellStyle name="Normal 4 3 2 2 7 2 7" xfId="1127"/>
    <cellStyle name="Normal 4 3 2 2 7 2 8" xfId="1128"/>
    <cellStyle name="Normal 4 3 2 2 7 3" xfId="1129"/>
    <cellStyle name="Normal 4 3 2 2 7 3 2" xfId="1130"/>
    <cellStyle name="Normal 4 3 2 2 7 3 3" xfId="1131"/>
    <cellStyle name="Normal 4 3 2 2 7 3 4" xfId="1132"/>
    <cellStyle name="Normal 4 3 2 2 7 3 5" xfId="1133"/>
    <cellStyle name="Normal 4 3 2 2 7 3 6" xfId="1134"/>
    <cellStyle name="Normal 4 3 2 2 7 3 7" xfId="1135"/>
    <cellStyle name="Normal 4 3 2 2 7 3 8" xfId="1136"/>
    <cellStyle name="Normal 4 3 2 2 7 4" xfId="1137"/>
    <cellStyle name="Normal 4 3 2 2 7 5" xfId="1138"/>
    <cellStyle name="Normal 4 3 2 2 7 6" xfId="1139"/>
    <cellStyle name="Normal 4 3 2 2 7 7" xfId="1140"/>
    <cellStyle name="Normal 4 3 2 2 7 8" xfId="1141"/>
    <cellStyle name="Normal 4 3 2 2 7 9" xfId="1142"/>
    <cellStyle name="Normal 4 3 2 2 8" xfId="1143"/>
    <cellStyle name="Normal 4 3 2 2 8 2" xfId="1144"/>
    <cellStyle name="Normal 4 3 2 2 8 2 2" xfId="1145"/>
    <cellStyle name="Normal 4 3 2 2 8 2 3" xfId="1146"/>
    <cellStyle name="Normal 4 3 2 2 8 2 4" xfId="1147"/>
    <cellStyle name="Normal 4 3 2 2 8 2 5" xfId="1148"/>
    <cellStyle name="Normal 4 3 2 2 8 2 6" xfId="1149"/>
    <cellStyle name="Normal 4 3 2 2 8 2 7" xfId="1150"/>
    <cellStyle name="Normal 4 3 2 2 8 3" xfId="1151"/>
    <cellStyle name="Normal 4 3 2 2 8 4" xfId="1152"/>
    <cellStyle name="Normal 4 3 2 2 8 5" xfId="1153"/>
    <cellStyle name="Normal 4 3 2 2 8 6" xfId="1154"/>
    <cellStyle name="Normal 4 3 2 2 8 7" xfId="1155"/>
    <cellStyle name="Normal 4 3 2 2 8 8" xfId="1156"/>
    <cellStyle name="Normal 4 3 2 2 8 9" xfId="1157"/>
    <cellStyle name="Normal 4 3 2 2 9" xfId="1158"/>
    <cellStyle name="Normal 4 3 2 2 9 2" xfId="1159"/>
    <cellStyle name="Normal 4 3 2 2 9 3" xfId="1160"/>
    <cellStyle name="Normal 4 3 2 2 9 4" xfId="1161"/>
    <cellStyle name="Normal 4 3 2 2 9 5" xfId="1162"/>
    <cellStyle name="Normal 4 3 2 2 9 6" xfId="1163"/>
    <cellStyle name="Normal 4 3 2 2 9 7" xfId="1164"/>
    <cellStyle name="Normal 4 3 2 2 9 8" xfId="1165"/>
    <cellStyle name="Normal 4 3 2 3" xfId="1166"/>
    <cellStyle name="Normal 4 3 2 3 10" xfId="1167"/>
    <cellStyle name="Normal 4 3 2 3 11" xfId="1168"/>
    <cellStyle name="Normal 4 3 2 3 12" xfId="1169"/>
    <cellStyle name="Normal 4 3 2 3 13" xfId="1170"/>
    <cellStyle name="Normal 4 3 2 3 14" xfId="1171"/>
    <cellStyle name="Normal 4 3 2 3 15" xfId="1172"/>
    <cellStyle name="Normal 4 3 2 3 2" xfId="1173"/>
    <cellStyle name="Normal 4 3 2 3 2 10" xfId="1174"/>
    <cellStyle name="Normal 4 3 2 3 2 2" xfId="1175"/>
    <cellStyle name="Normal 4 3 2 3 2 2 2" xfId="1176"/>
    <cellStyle name="Normal 4 3 2 3 2 2 3" xfId="1177"/>
    <cellStyle name="Normal 4 3 2 3 2 2 4" xfId="1178"/>
    <cellStyle name="Normal 4 3 2 3 2 2 5" xfId="1179"/>
    <cellStyle name="Normal 4 3 2 3 2 2 6" xfId="1180"/>
    <cellStyle name="Normal 4 3 2 3 2 2 7" xfId="1181"/>
    <cellStyle name="Normal 4 3 2 3 2 2 8" xfId="1182"/>
    <cellStyle name="Normal 4 3 2 3 2 3" xfId="1183"/>
    <cellStyle name="Normal 4 3 2 3 2 3 2" xfId="1184"/>
    <cellStyle name="Normal 4 3 2 3 2 3 3" xfId="1185"/>
    <cellStyle name="Normal 4 3 2 3 2 3 4" xfId="1186"/>
    <cellStyle name="Normal 4 3 2 3 2 3 5" xfId="1187"/>
    <cellStyle name="Normal 4 3 2 3 2 3 6" xfId="1188"/>
    <cellStyle name="Normal 4 3 2 3 2 3 7" xfId="1189"/>
    <cellStyle name="Normal 4 3 2 3 2 3 8" xfId="1190"/>
    <cellStyle name="Normal 4 3 2 3 2 4" xfId="1191"/>
    <cellStyle name="Normal 4 3 2 3 2 5" xfId="1192"/>
    <cellStyle name="Normal 4 3 2 3 2 6" xfId="1193"/>
    <cellStyle name="Normal 4 3 2 3 2 7" xfId="1194"/>
    <cellStyle name="Normal 4 3 2 3 2 8" xfId="1195"/>
    <cellStyle name="Normal 4 3 2 3 2 9" xfId="1196"/>
    <cellStyle name="Normal 4 3 2 3 3" xfId="1197"/>
    <cellStyle name="Normal 4 3 2 3 3 10" xfId="1198"/>
    <cellStyle name="Normal 4 3 2 3 3 2" xfId="1199"/>
    <cellStyle name="Normal 4 3 2 3 3 2 2" xfId="1200"/>
    <cellStyle name="Normal 4 3 2 3 3 2 3" xfId="1201"/>
    <cellStyle name="Normal 4 3 2 3 3 2 4" xfId="1202"/>
    <cellStyle name="Normal 4 3 2 3 3 2 5" xfId="1203"/>
    <cellStyle name="Normal 4 3 2 3 3 2 6" xfId="1204"/>
    <cellStyle name="Normal 4 3 2 3 3 2 7" xfId="1205"/>
    <cellStyle name="Normal 4 3 2 3 3 2 8" xfId="1206"/>
    <cellStyle name="Normal 4 3 2 3 3 3" xfId="1207"/>
    <cellStyle name="Normal 4 3 2 3 3 3 2" xfId="1208"/>
    <cellStyle name="Normal 4 3 2 3 3 3 3" xfId="1209"/>
    <cellStyle name="Normal 4 3 2 3 3 3 4" xfId="1210"/>
    <cellStyle name="Normal 4 3 2 3 3 3 5" xfId="1211"/>
    <cellStyle name="Normal 4 3 2 3 3 3 6" xfId="1212"/>
    <cellStyle name="Normal 4 3 2 3 3 3 7" xfId="1213"/>
    <cellStyle name="Normal 4 3 2 3 3 3 8" xfId="1214"/>
    <cellStyle name="Normal 4 3 2 3 3 4" xfId="1215"/>
    <cellStyle name="Normal 4 3 2 3 3 5" xfId="1216"/>
    <cellStyle name="Normal 4 3 2 3 3 6" xfId="1217"/>
    <cellStyle name="Normal 4 3 2 3 3 7" xfId="1218"/>
    <cellStyle name="Normal 4 3 2 3 3 8" xfId="1219"/>
    <cellStyle name="Normal 4 3 2 3 3 9" xfId="1220"/>
    <cellStyle name="Normal 4 3 2 3 4" xfId="1221"/>
    <cellStyle name="Normal 4 3 2 3 4 10" xfId="1222"/>
    <cellStyle name="Normal 4 3 2 3 4 2" xfId="1223"/>
    <cellStyle name="Normal 4 3 2 3 4 2 2" xfId="1224"/>
    <cellStyle name="Normal 4 3 2 3 4 2 3" xfId="1225"/>
    <cellStyle name="Normal 4 3 2 3 4 2 4" xfId="1226"/>
    <cellStyle name="Normal 4 3 2 3 4 2 5" xfId="1227"/>
    <cellStyle name="Normal 4 3 2 3 4 2 6" xfId="1228"/>
    <cellStyle name="Normal 4 3 2 3 4 2 7" xfId="1229"/>
    <cellStyle name="Normal 4 3 2 3 4 2 8" xfId="1230"/>
    <cellStyle name="Normal 4 3 2 3 4 3" xfId="1231"/>
    <cellStyle name="Normal 4 3 2 3 4 3 2" xfId="1232"/>
    <cellStyle name="Normal 4 3 2 3 4 3 3" xfId="1233"/>
    <cellStyle name="Normal 4 3 2 3 4 3 4" xfId="1234"/>
    <cellStyle name="Normal 4 3 2 3 4 3 5" xfId="1235"/>
    <cellStyle name="Normal 4 3 2 3 4 3 6" xfId="1236"/>
    <cellStyle name="Normal 4 3 2 3 4 3 7" xfId="1237"/>
    <cellStyle name="Normal 4 3 2 3 4 3 8" xfId="1238"/>
    <cellStyle name="Normal 4 3 2 3 4 4" xfId="1239"/>
    <cellStyle name="Normal 4 3 2 3 4 5" xfId="1240"/>
    <cellStyle name="Normal 4 3 2 3 4 6" xfId="1241"/>
    <cellStyle name="Normal 4 3 2 3 4 7" xfId="1242"/>
    <cellStyle name="Normal 4 3 2 3 4 8" xfId="1243"/>
    <cellStyle name="Normal 4 3 2 3 4 9" xfId="1244"/>
    <cellStyle name="Normal 4 3 2 3 5" xfId="1245"/>
    <cellStyle name="Normal 4 3 2 3 5 10" xfId="1246"/>
    <cellStyle name="Normal 4 3 2 3 5 2" xfId="1247"/>
    <cellStyle name="Normal 4 3 2 3 5 2 2" xfId="1248"/>
    <cellStyle name="Normal 4 3 2 3 5 2 3" xfId="1249"/>
    <cellStyle name="Normal 4 3 2 3 5 2 4" xfId="1250"/>
    <cellStyle name="Normal 4 3 2 3 5 2 5" xfId="1251"/>
    <cellStyle name="Normal 4 3 2 3 5 2 6" xfId="1252"/>
    <cellStyle name="Normal 4 3 2 3 5 2 7" xfId="1253"/>
    <cellStyle name="Normal 4 3 2 3 5 2 8" xfId="1254"/>
    <cellStyle name="Normal 4 3 2 3 5 3" xfId="1255"/>
    <cellStyle name="Normal 4 3 2 3 5 3 2" xfId="1256"/>
    <cellStyle name="Normal 4 3 2 3 5 3 3" xfId="1257"/>
    <cellStyle name="Normal 4 3 2 3 5 3 4" xfId="1258"/>
    <cellStyle name="Normal 4 3 2 3 5 3 5" xfId="1259"/>
    <cellStyle name="Normal 4 3 2 3 5 3 6" xfId="1260"/>
    <cellStyle name="Normal 4 3 2 3 5 3 7" xfId="1261"/>
    <cellStyle name="Normal 4 3 2 3 5 3 8" xfId="1262"/>
    <cellStyle name="Normal 4 3 2 3 5 4" xfId="1263"/>
    <cellStyle name="Normal 4 3 2 3 5 5" xfId="1264"/>
    <cellStyle name="Normal 4 3 2 3 5 6" xfId="1265"/>
    <cellStyle name="Normal 4 3 2 3 5 7" xfId="1266"/>
    <cellStyle name="Normal 4 3 2 3 5 8" xfId="1267"/>
    <cellStyle name="Normal 4 3 2 3 5 9" xfId="1268"/>
    <cellStyle name="Normal 4 3 2 3 6" xfId="1269"/>
    <cellStyle name="Normal 4 3 2 3 6 2" xfId="1270"/>
    <cellStyle name="Normal 4 3 2 3 6 2 2" xfId="1271"/>
    <cellStyle name="Normal 4 3 2 3 6 2 3" xfId="1272"/>
    <cellStyle name="Normal 4 3 2 3 6 2 4" xfId="1273"/>
    <cellStyle name="Normal 4 3 2 3 6 2 5" xfId="1274"/>
    <cellStyle name="Normal 4 3 2 3 6 2 6" xfId="1275"/>
    <cellStyle name="Normal 4 3 2 3 6 2 7" xfId="1276"/>
    <cellStyle name="Normal 4 3 2 3 6 3" xfId="1277"/>
    <cellStyle name="Normal 4 3 2 3 6 4" xfId="1278"/>
    <cellStyle name="Normal 4 3 2 3 6 5" xfId="1279"/>
    <cellStyle name="Normal 4 3 2 3 6 6" xfId="1280"/>
    <cellStyle name="Normal 4 3 2 3 6 7" xfId="1281"/>
    <cellStyle name="Normal 4 3 2 3 6 8" xfId="1282"/>
    <cellStyle name="Normal 4 3 2 3 6 9" xfId="1283"/>
    <cellStyle name="Normal 4 3 2 3 7" xfId="1284"/>
    <cellStyle name="Normal 4 3 2 3 7 2" xfId="1285"/>
    <cellStyle name="Normal 4 3 2 3 7 3" xfId="1286"/>
    <cellStyle name="Normal 4 3 2 3 7 4" xfId="1287"/>
    <cellStyle name="Normal 4 3 2 3 7 5" xfId="1288"/>
    <cellStyle name="Normal 4 3 2 3 7 6" xfId="1289"/>
    <cellStyle name="Normal 4 3 2 3 7 7" xfId="1290"/>
    <cellStyle name="Normal 4 3 2 3 7 8" xfId="1291"/>
    <cellStyle name="Normal 4 3 2 3 8" xfId="1292"/>
    <cellStyle name="Normal 4 3 2 3 8 2" xfId="1293"/>
    <cellStyle name="Normal 4 3 2 3 8 3" xfId="1294"/>
    <cellStyle name="Normal 4 3 2 3 8 4" xfId="1295"/>
    <cellStyle name="Normal 4 3 2 3 8 5" xfId="1296"/>
    <cellStyle name="Normal 4 3 2 3 8 6" xfId="1297"/>
    <cellStyle name="Normal 4 3 2 3 8 7" xfId="1298"/>
    <cellStyle name="Normal 4 3 2 3 8 8" xfId="1299"/>
    <cellStyle name="Normal 4 3 2 3 9" xfId="1300"/>
    <cellStyle name="Normal 4 3 2 4" xfId="1301"/>
    <cellStyle name="Normal 4 3 2 4 10" xfId="1302"/>
    <cellStyle name="Normal 4 3 2 4 2" xfId="1303"/>
    <cellStyle name="Normal 4 3 2 4 2 2" xfId="1304"/>
    <cellStyle name="Normal 4 3 2 4 2 3" xfId="1305"/>
    <cellStyle name="Normal 4 3 2 4 2 4" xfId="1306"/>
    <cellStyle name="Normal 4 3 2 4 2 5" xfId="1307"/>
    <cellStyle name="Normal 4 3 2 4 2 6" xfId="1308"/>
    <cellStyle name="Normal 4 3 2 4 2 7" xfId="1309"/>
    <cellStyle name="Normal 4 3 2 4 2 8" xfId="1310"/>
    <cellStyle name="Normal 4 3 2 4 3" xfId="1311"/>
    <cellStyle name="Normal 4 3 2 4 3 2" xfId="1312"/>
    <cellStyle name="Normal 4 3 2 4 3 3" xfId="1313"/>
    <cellStyle name="Normal 4 3 2 4 3 4" xfId="1314"/>
    <cellStyle name="Normal 4 3 2 4 3 5" xfId="1315"/>
    <cellStyle name="Normal 4 3 2 4 3 6" xfId="1316"/>
    <cellStyle name="Normal 4 3 2 4 3 7" xfId="1317"/>
    <cellStyle name="Normal 4 3 2 4 3 8" xfId="1318"/>
    <cellStyle name="Normal 4 3 2 4 4" xfId="1319"/>
    <cellStyle name="Normal 4 3 2 4 5" xfId="1320"/>
    <cellStyle name="Normal 4 3 2 4 6" xfId="1321"/>
    <cellStyle name="Normal 4 3 2 4 7" xfId="1322"/>
    <cellStyle name="Normal 4 3 2 4 8" xfId="1323"/>
    <cellStyle name="Normal 4 3 2 4 9" xfId="1324"/>
    <cellStyle name="Normal 4 3 2 5" xfId="1325"/>
    <cellStyle name="Normal 4 3 2 5 10" xfId="1326"/>
    <cellStyle name="Normal 4 3 2 5 2" xfId="1327"/>
    <cellStyle name="Normal 4 3 2 5 2 2" xfId="1328"/>
    <cellStyle name="Normal 4 3 2 5 2 3" xfId="1329"/>
    <cellStyle name="Normal 4 3 2 5 2 4" xfId="1330"/>
    <cellStyle name="Normal 4 3 2 5 2 5" xfId="1331"/>
    <cellStyle name="Normal 4 3 2 5 2 6" xfId="1332"/>
    <cellStyle name="Normal 4 3 2 5 2 7" xfId="1333"/>
    <cellStyle name="Normal 4 3 2 5 2 8" xfId="1334"/>
    <cellStyle name="Normal 4 3 2 5 3" xfId="1335"/>
    <cellStyle name="Normal 4 3 2 5 3 2" xfId="1336"/>
    <cellStyle name="Normal 4 3 2 5 3 3" xfId="1337"/>
    <cellStyle name="Normal 4 3 2 5 3 4" xfId="1338"/>
    <cellStyle name="Normal 4 3 2 5 3 5" xfId="1339"/>
    <cellStyle name="Normal 4 3 2 5 3 6" xfId="1340"/>
    <cellStyle name="Normal 4 3 2 5 3 7" xfId="1341"/>
    <cellStyle name="Normal 4 3 2 5 3 8" xfId="1342"/>
    <cellStyle name="Normal 4 3 2 5 4" xfId="1343"/>
    <cellStyle name="Normal 4 3 2 5 5" xfId="1344"/>
    <cellStyle name="Normal 4 3 2 5 6" xfId="1345"/>
    <cellStyle name="Normal 4 3 2 5 7" xfId="1346"/>
    <cellStyle name="Normal 4 3 2 5 8" xfId="1347"/>
    <cellStyle name="Normal 4 3 2 5 9" xfId="1348"/>
    <cellStyle name="Normal 4 3 2 6" xfId="1349"/>
    <cellStyle name="Normal 4 3 2 6 10" xfId="1350"/>
    <cellStyle name="Normal 4 3 2 6 2" xfId="1351"/>
    <cellStyle name="Normal 4 3 2 6 2 2" xfId="1352"/>
    <cellStyle name="Normal 4 3 2 6 2 3" xfId="1353"/>
    <cellStyle name="Normal 4 3 2 6 2 4" xfId="1354"/>
    <cellStyle name="Normal 4 3 2 6 2 5" xfId="1355"/>
    <cellStyle name="Normal 4 3 2 6 2 6" xfId="1356"/>
    <cellStyle name="Normal 4 3 2 6 2 7" xfId="1357"/>
    <cellStyle name="Normal 4 3 2 6 2 8" xfId="1358"/>
    <cellStyle name="Normal 4 3 2 6 3" xfId="1359"/>
    <cellStyle name="Normal 4 3 2 6 3 2" xfId="1360"/>
    <cellStyle name="Normal 4 3 2 6 3 3" xfId="1361"/>
    <cellStyle name="Normal 4 3 2 6 3 4" xfId="1362"/>
    <cellStyle name="Normal 4 3 2 6 3 5" xfId="1363"/>
    <cellStyle name="Normal 4 3 2 6 3 6" xfId="1364"/>
    <cellStyle name="Normal 4 3 2 6 3 7" xfId="1365"/>
    <cellStyle name="Normal 4 3 2 6 3 8" xfId="1366"/>
    <cellStyle name="Normal 4 3 2 6 4" xfId="1367"/>
    <cellStyle name="Normal 4 3 2 6 5" xfId="1368"/>
    <cellStyle name="Normal 4 3 2 6 6" xfId="1369"/>
    <cellStyle name="Normal 4 3 2 6 7" xfId="1370"/>
    <cellStyle name="Normal 4 3 2 6 8" xfId="1371"/>
    <cellStyle name="Normal 4 3 2 6 9" xfId="1372"/>
    <cellStyle name="Normal 4 3 2 7" xfId="1373"/>
    <cellStyle name="Normal 4 3 2 7 10" xfId="1374"/>
    <cellStyle name="Normal 4 3 2 7 2" xfId="1375"/>
    <cellStyle name="Normal 4 3 2 7 2 2" xfId="1376"/>
    <cellStyle name="Normal 4 3 2 7 2 3" xfId="1377"/>
    <cellStyle name="Normal 4 3 2 7 2 4" xfId="1378"/>
    <cellStyle name="Normal 4 3 2 7 2 5" xfId="1379"/>
    <cellStyle name="Normal 4 3 2 7 2 6" xfId="1380"/>
    <cellStyle name="Normal 4 3 2 7 2 7" xfId="1381"/>
    <cellStyle name="Normal 4 3 2 7 2 8" xfId="1382"/>
    <cellStyle name="Normal 4 3 2 7 3" xfId="1383"/>
    <cellStyle name="Normal 4 3 2 7 3 2" xfId="1384"/>
    <cellStyle name="Normal 4 3 2 7 3 3" xfId="1385"/>
    <cellStyle name="Normal 4 3 2 7 3 4" xfId="1386"/>
    <cellStyle name="Normal 4 3 2 7 3 5" xfId="1387"/>
    <cellStyle name="Normal 4 3 2 7 3 6" xfId="1388"/>
    <cellStyle name="Normal 4 3 2 7 3 7" xfId="1389"/>
    <cellStyle name="Normal 4 3 2 7 3 8" xfId="1390"/>
    <cellStyle name="Normal 4 3 2 7 4" xfId="1391"/>
    <cellStyle name="Normal 4 3 2 7 5" xfId="1392"/>
    <cellStyle name="Normal 4 3 2 7 6" xfId="1393"/>
    <cellStyle name="Normal 4 3 2 7 7" xfId="1394"/>
    <cellStyle name="Normal 4 3 2 7 8" xfId="1395"/>
    <cellStyle name="Normal 4 3 2 7 9" xfId="1396"/>
    <cellStyle name="Normal 4 3 2 8" xfId="1397"/>
    <cellStyle name="Normal 4 3 2 8 10" xfId="1398"/>
    <cellStyle name="Normal 4 3 2 8 2" xfId="1399"/>
    <cellStyle name="Normal 4 3 2 8 2 2" xfId="1400"/>
    <cellStyle name="Normal 4 3 2 8 2 3" xfId="1401"/>
    <cellStyle name="Normal 4 3 2 8 2 4" xfId="1402"/>
    <cellStyle name="Normal 4 3 2 8 2 5" xfId="1403"/>
    <cellStyle name="Normal 4 3 2 8 2 6" xfId="1404"/>
    <cellStyle name="Normal 4 3 2 8 2 7" xfId="1405"/>
    <cellStyle name="Normal 4 3 2 8 2 8" xfId="1406"/>
    <cellStyle name="Normal 4 3 2 8 3" xfId="1407"/>
    <cellStyle name="Normal 4 3 2 8 3 2" xfId="1408"/>
    <cellStyle name="Normal 4 3 2 8 3 3" xfId="1409"/>
    <cellStyle name="Normal 4 3 2 8 3 4" xfId="1410"/>
    <cellStyle name="Normal 4 3 2 8 3 5" xfId="1411"/>
    <cellStyle name="Normal 4 3 2 8 3 6" xfId="1412"/>
    <cellStyle name="Normal 4 3 2 8 3 7" xfId="1413"/>
    <cellStyle name="Normal 4 3 2 8 3 8" xfId="1414"/>
    <cellStyle name="Normal 4 3 2 8 4" xfId="1415"/>
    <cellStyle name="Normal 4 3 2 8 5" xfId="1416"/>
    <cellStyle name="Normal 4 3 2 8 6" xfId="1417"/>
    <cellStyle name="Normal 4 3 2 8 7" xfId="1418"/>
    <cellStyle name="Normal 4 3 2 8 8" xfId="1419"/>
    <cellStyle name="Normal 4 3 2 8 9" xfId="1420"/>
    <cellStyle name="Normal 4 3 2 9" xfId="1421"/>
    <cellStyle name="Normal 4 3 2 9 2" xfId="1422"/>
    <cellStyle name="Normal 4 3 2 9 2 2" xfId="1423"/>
    <cellStyle name="Normal 4 3 2 9 2 3" xfId="1424"/>
    <cellStyle name="Normal 4 3 2 9 2 4" xfId="1425"/>
    <cellStyle name="Normal 4 3 2 9 2 5" xfId="1426"/>
    <cellStyle name="Normal 4 3 2 9 2 6" xfId="1427"/>
    <cellStyle name="Normal 4 3 2 9 2 7" xfId="1428"/>
    <cellStyle name="Normal 4 3 2 9 3" xfId="1429"/>
    <cellStyle name="Normal 4 3 2 9 4" xfId="1430"/>
    <cellStyle name="Normal 4 3 2 9 5" xfId="1431"/>
    <cellStyle name="Normal 4 3 2 9 6" xfId="1432"/>
    <cellStyle name="Normal 4 3 2 9 7" xfId="1433"/>
    <cellStyle name="Normal 4 3 2 9 8" xfId="1434"/>
    <cellStyle name="Normal 4 3 2 9 9" xfId="1435"/>
    <cellStyle name="Normal 4 3 20" xfId="1436"/>
    <cellStyle name="Normal 4 3 21" xfId="1437"/>
    <cellStyle name="Normal 4 3 22" xfId="1438"/>
    <cellStyle name="Normal 4 3 3" xfId="1439"/>
    <cellStyle name="Normal 4 3 3 10" xfId="1440"/>
    <cellStyle name="Normal 4 3 3 10 2" xfId="1441"/>
    <cellStyle name="Normal 4 3 3 10 3" xfId="1442"/>
    <cellStyle name="Normal 4 3 3 10 4" xfId="1443"/>
    <cellStyle name="Normal 4 3 3 10 5" xfId="1444"/>
    <cellStyle name="Normal 4 3 3 10 6" xfId="1445"/>
    <cellStyle name="Normal 4 3 3 10 7" xfId="1446"/>
    <cellStyle name="Normal 4 3 3 10 8" xfId="1447"/>
    <cellStyle name="Normal 4 3 3 11" xfId="1448"/>
    <cellStyle name="Normal 4 3 3 12" xfId="1449"/>
    <cellStyle name="Normal 4 3 3 13" xfId="1450"/>
    <cellStyle name="Normal 4 3 3 14" xfId="1451"/>
    <cellStyle name="Normal 4 3 3 15" xfId="1452"/>
    <cellStyle name="Normal 4 3 3 16" xfId="1453"/>
    <cellStyle name="Normal 4 3 3 17" xfId="1454"/>
    <cellStyle name="Normal 4 3 3 2" xfId="1455"/>
    <cellStyle name="Normal 4 3 3 2 10" xfId="1456"/>
    <cellStyle name="Normal 4 3 3 2 11" xfId="1457"/>
    <cellStyle name="Normal 4 3 3 2 12" xfId="1458"/>
    <cellStyle name="Normal 4 3 3 2 13" xfId="1459"/>
    <cellStyle name="Normal 4 3 3 2 14" xfId="1460"/>
    <cellStyle name="Normal 4 3 3 2 15" xfId="1461"/>
    <cellStyle name="Normal 4 3 3 2 2" xfId="1462"/>
    <cellStyle name="Normal 4 3 3 2 2 10" xfId="1463"/>
    <cellStyle name="Normal 4 3 3 2 2 2" xfId="1464"/>
    <cellStyle name="Normal 4 3 3 2 2 2 2" xfId="1465"/>
    <cellStyle name="Normal 4 3 3 2 2 2 3" xfId="1466"/>
    <cellStyle name="Normal 4 3 3 2 2 2 4" xfId="1467"/>
    <cellStyle name="Normal 4 3 3 2 2 2 5" xfId="1468"/>
    <cellStyle name="Normal 4 3 3 2 2 2 6" xfId="1469"/>
    <cellStyle name="Normal 4 3 3 2 2 2 7" xfId="1470"/>
    <cellStyle name="Normal 4 3 3 2 2 2 8" xfId="1471"/>
    <cellStyle name="Normal 4 3 3 2 2 3" xfId="1472"/>
    <cellStyle name="Normal 4 3 3 2 2 3 2" xfId="1473"/>
    <cellStyle name="Normal 4 3 3 2 2 3 3" xfId="1474"/>
    <cellStyle name="Normal 4 3 3 2 2 3 4" xfId="1475"/>
    <cellStyle name="Normal 4 3 3 2 2 3 5" xfId="1476"/>
    <cellStyle name="Normal 4 3 3 2 2 3 6" xfId="1477"/>
    <cellStyle name="Normal 4 3 3 2 2 3 7" xfId="1478"/>
    <cellStyle name="Normal 4 3 3 2 2 3 8" xfId="1479"/>
    <cellStyle name="Normal 4 3 3 2 2 4" xfId="1480"/>
    <cellStyle name="Normal 4 3 3 2 2 5" xfId="1481"/>
    <cellStyle name="Normal 4 3 3 2 2 6" xfId="1482"/>
    <cellStyle name="Normal 4 3 3 2 2 7" xfId="1483"/>
    <cellStyle name="Normal 4 3 3 2 2 8" xfId="1484"/>
    <cellStyle name="Normal 4 3 3 2 2 9" xfId="1485"/>
    <cellStyle name="Normal 4 3 3 2 3" xfId="1486"/>
    <cellStyle name="Normal 4 3 3 2 3 10" xfId="1487"/>
    <cellStyle name="Normal 4 3 3 2 3 2" xfId="1488"/>
    <cellStyle name="Normal 4 3 3 2 3 2 2" xfId="1489"/>
    <cellStyle name="Normal 4 3 3 2 3 2 3" xfId="1490"/>
    <cellStyle name="Normal 4 3 3 2 3 2 4" xfId="1491"/>
    <cellStyle name="Normal 4 3 3 2 3 2 5" xfId="1492"/>
    <cellStyle name="Normal 4 3 3 2 3 2 6" xfId="1493"/>
    <cellStyle name="Normal 4 3 3 2 3 2 7" xfId="1494"/>
    <cellStyle name="Normal 4 3 3 2 3 2 8" xfId="1495"/>
    <cellStyle name="Normal 4 3 3 2 3 3" xfId="1496"/>
    <cellStyle name="Normal 4 3 3 2 3 3 2" xfId="1497"/>
    <cellStyle name="Normal 4 3 3 2 3 3 3" xfId="1498"/>
    <cellStyle name="Normal 4 3 3 2 3 3 4" xfId="1499"/>
    <cellStyle name="Normal 4 3 3 2 3 3 5" xfId="1500"/>
    <cellStyle name="Normal 4 3 3 2 3 3 6" xfId="1501"/>
    <cellStyle name="Normal 4 3 3 2 3 3 7" xfId="1502"/>
    <cellStyle name="Normal 4 3 3 2 3 3 8" xfId="1503"/>
    <cellStyle name="Normal 4 3 3 2 3 4" xfId="1504"/>
    <cellStyle name="Normal 4 3 3 2 3 5" xfId="1505"/>
    <cellStyle name="Normal 4 3 3 2 3 6" xfId="1506"/>
    <cellStyle name="Normal 4 3 3 2 3 7" xfId="1507"/>
    <cellStyle name="Normal 4 3 3 2 3 8" xfId="1508"/>
    <cellStyle name="Normal 4 3 3 2 3 9" xfId="1509"/>
    <cellStyle name="Normal 4 3 3 2 4" xfId="1510"/>
    <cellStyle name="Normal 4 3 3 2 4 10" xfId="1511"/>
    <cellStyle name="Normal 4 3 3 2 4 2" xfId="1512"/>
    <cellStyle name="Normal 4 3 3 2 4 2 2" xfId="1513"/>
    <cellStyle name="Normal 4 3 3 2 4 2 3" xfId="1514"/>
    <cellStyle name="Normal 4 3 3 2 4 2 4" xfId="1515"/>
    <cellStyle name="Normal 4 3 3 2 4 2 5" xfId="1516"/>
    <cellStyle name="Normal 4 3 3 2 4 2 6" xfId="1517"/>
    <cellStyle name="Normal 4 3 3 2 4 2 7" xfId="1518"/>
    <cellStyle name="Normal 4 3 3 2 4 2 8" xfId="1519"/>
    <cellStyle name="Normal 4 3 3 2 4 3" xfId="1520"/>
    <cellStyle name="Normal 4 3 3 2 4 3 2" xfId="1521"/>
    <cellStyle name="Normal 4 3 3 2 4 3 3" xfId="1522"/>
    <cellStyle name="Normal 4 3 3 2 4 3 4" xfId="1523"/>
    <cellStyle name="Normal 4 3 3 2 4 3 5" xfId="1524"/>
    <cellStyle name="Normal 4 3 3 2 4 3 6" xfId="1525"/>
    <cellStyle name="Normal 4 3 3 2 4 3 7" xfId="1526"/>
    <cellStyle name="Normal 4 3 3 2 4 3 8" xfId="1527"/>
    <cellStyle name="Normal 4 3 3 2 4 4" xfId="1528"/>
    <cellStyle name="Normal 4 3 3 2 4 5" xfId="1529"/>
    <cellStyle name="Normal 4 3 3 2 4 6" xfId="1530"/>
    <cellStyle name="Normal 4 3 3 2 4 7" xfId="1531"/>
    <cellStyle name="Normal 4 3 3 2 4 8" xfId="1532"/>
    <cellStyle name="Normal 4 3 3 2 4 9" xfId="1533"/>
    <cellStyle name="Normal 4 3 3 2 5" xfId="1534"/>
    <cellStyle name="Normal 4 3 3 2 5 10" xfId="1535"/>
    <cellStyle name="Normal 4 3 3 2 5 2" xfId="1536"/>
    <cellStyle name="Normal 4 3 3 2 5 2 2" xfId="1537"/>
    <cellStyle name="Normal 4 3 3 2 5 2 3" xfId="1538"/>
    <cellStyle name="Normal 4 3 3 2 5 2 4" xfId="1539"/>
    <cellStyle name="Normal 4 3 3 2 5 2 5" xfId="1540"/>
    <cellStyle name="Normal 4 3 3 2 5 2 6" xfId="1541"/>
    <cellStyle name="Normal 4 3 3 2 5 2 7" xfId="1542"/>
    <cellStyle name="Normal 4 3 3 2 5 2 8" xfId="1543"/>
    <cellStyle name="Normal 4 3 3 2 5 3" xfId="1544"/>
    <cellStyle name="Normal 4 3 3 2 5 3 2" xfId="1545"/>
    <cellStyle name="Normal 4 3 3 2 5 3 3" xfId="1546"/>
    <cellStyle name="Normal 4 3 3 2 5 3 4" xfId="1547"/>
    <cellStyle name="Normal 4 3 3 2 5 3 5" xfId="1548"/>
    <cellStyle name="Normal 4 3 3 2 5 3 6" xfId="1549"/>
    <cellStyle name="Normal 4 3 3 2 5 3 7" xfId="1550"/>
    <cellStyle name="Normal 4 3 3 2 5 3 8" xfId="1551"/>
    <cellStyle name="Normal 4 3 3 2 5 4" xfId="1552"/>
    <cellStyle name="Normal 4 3 3 2 5 5" xfId="1553"/>
    <cellStyle name="Normal 4 3 3 2 5 6" xfId="1554"/>
    <cellStyle name="Normal 4 3 3 2 5 7" xfId="1555"/>
    <cellStyle name="Normal 4 3 3 2 5 8" xfId="1556"/>
    <cellStyle name="Normal 4 3 3 2 5 9" xfId="1557"/>
    <cellStyle name="Normal 4 3 3 2 6" xfId="1558"/>
    <cellStyle name="Normal 4 3 3 2 6 2" xfId="1559"/>
    <cellStyle name="Normal 4 3 3 2 6 2 2" xfId="1560"/>
    <cellStyle name="Normal 4 3 3 2 6 2 3" xfId="1561"/>
    <cellStyle name="Normal 4 3 3 2 6 2 4" xfId="1562"/>
    <cellStyle name="Normal 4 3 3 2 6 2 5" xfId="1563"/>
    <cellStyle name="Normal 4 3 3 2 6 2 6" xfId="1564"/>
    <cellStyle name="Normal 4 3 3 2 6 2 7" xfId="1565"/>
    <cellStyle name="Normal 4 3 3 2 6 3" xfId="1566"/>
    <cellStyle name="Normal 4 3 3 2 6 4" xfId="1567"/>
    <cellStyle name="Normal 4 3 3 2 6 5" xfId="1568"/>
    <cellStyle name="Normal 4 3 3 2 6 6" xfId="1569"/>
    <cellStyle name="Normal 4 3 3 2 6 7" xfId="1570"/>
    <cellStyle name="Normal 4 3 3 2 6 8" xfId="1571"/>
    <cellStyle name="Normal 4 3 3 2 6 9" xfId="1572"/>
    <cellStyle name="Normal 4 3 3 2 7" xfId="1573"/>
    <cellStyle name="Normal 4 3 3 2 7 2" xfId="1574"/>
    <cellStyle name="Normal 4 3 3 2 7 3" xfId="1575"/>
    <cellStyle name="Normal 4 3 3 2 7 4" xfId="1576"/>
    <cellStyle name="Normal 4 3 3 2 7 5" xfId="1577"/>
    <cellStyle name="Normal 4 3 3 2 7 6" xfId="1578"/>
    <cellStyle name="Normal 4 3 3 2 7 7" xfId="1579"/>
    <cellStyle name="Normal 4 3 3 2 7 8" xfId="1580"/>
    <cellStyle name="Normal 4 3 3 2 8" xfId="1581"/>
    <cellStyle name="Normal 4 3 3 2 8 2" xfId="1582"/>
    <cellStyle name="Normal 4 3 3 2 8 3" xfId="1583"/>
    <cellStyle name="Normal 4 3 3 2 8 4" xfId="1584"/>
    <cellStyle name="Normal 4 3 3 2 8 5" xfId="1585"/>
    <cellStyle name="Normal 4 3 3 2 8 6" xfId="1586"/>
    <cellStyle name="Normal 4 3 3 2 8 7" xfId="1587"/>
    <cellStyle name="Normal 4 3 3 2 8 8" xfId="1588"/>
    <cellStyle name="Normal 4 3 3 2 9" xfId="1589"/>
    <cellStyle name="Normal 4 3 3 3" xfId="1590"/>
    <cellStyle name="Normal 4 3 3 3 10" xfId="1591"/>
    <cellStyle name="Normal 4 3 3 3 2" xfId="1592"/>
    <cellStyle name="Normal 4 3 3 3 2 2" xfId="1593"/>
    <cellStyle name="Normal 4 3 3 3 2 3" xfId="1594"/>
    <cellStyle name="Normal 4 3 3 3 2 4" xfId="1595"/>
    <cellStyle name="Normal 4 3 3 3 2 5" xfId="1596"/>
    <cellStyle name="Normal 4 3 3 3 2 6" xfId="1597"/>
    <cellStyle name="Normal 4 3 3 3 2 7" xfId="1598"/>
    <cellStyle name="Normal 4 3 3 3 2 8" xfId="1599"/>
    <cellStyle name="Normal 4 3 3 3 3" xfId="1600"/>
    <cellStyle name="Normal 4 3 3 3 3 2" xfId="1601"/>
    <cellStyle name="Normal 4 3 3 3 3 3" xfId="1602"/>
    <cellStyle name="Normal 4 3 3 3 3 4" xfId="1603"/>
    <cellStyle name="Normal 4 3 3 3 3 5" xfId="1604"/>
    <cellStyle name="Normal 4 3 3 3 3 6" xfId="1605"/>
    <cellStyle name="Normal 4 3 3 3 3 7" xfId="1606"/>
    <cellStyle name="Normal 4 3 3 3 3 8" xfId="1607"/>
    <cellStyle name="Normal 4 3 3 3 4" xfId="1608"/>
    <cellStyle name="Normal 4 3 3 3 5" xfId="1609"/>
    <cellStyle name="Normal 4 3 3 3 6" xfId="1610"/>
    <cellStyle name="Normal 4 3 3 3 7" xfId="1611"/>
    <cellStyle name="Normal 4 3 3 3 8" xfId="1612"/>
    <cellStyle name="Normal 4 3 3 3 9" xfId="1613"/>
    <cellStyle name="Normal 4 3 3 4" xfId="1614"/>
    <cellStyle name="Normal 4 3 3 4 10" xfId="1615"/>
    <cellStyle name="Normal 4 3 3 4 2" xfId="1616"/>
    <cellStyle name="Normal 4 3 3 4 2 2" xfId="1617"/>
    <cellStyle name="Normal 4 3 3 4 2 3" xfId="1618"/>
    <cellStyle name="Normal 4 3 3 4 2 4" xfId="1619"/>
    <cellStyle name="Normal 4 3 3 4 2 5" xfId="1620"/>
    <cellStyle name="Normal 4 3 3 4 2 6" xfId="1621"/>
    <cellStyle name="Normal 4 3 3 4 2 7" xfId="1622"/>
    <cellStyle name="Normal 4 3 3 4 2 8" xfId="1623"/>
    <cellStyle name="Normal 4 3 3 4 3" xfId="1624"/>
    <cellStyle name="Normal 4 3 3 4 3 2" xfId="1625"/>
    <cellStyle name="Normal 4 3 3 4 3 3" xfId="1626"/>
    <cellStyle name="Normal 4 3 3 4 3 4" xfId="1627"/>
    <cellStyle name="Normal 4 3 3 4 3 5" xfId="1628"/>
    <cellStyle name="Normal 4 3 3 4 3 6" xfId="1629"/>
    <cellStyle name="Normal 4 3 3 4 3 7" xfId="1630"/>
    <cellStyle name="Normal 4 3 3 4 3 8" xfId="1631"/>
    <cellStyle name="Normal 4 3 3 4 4" xfId="1632"/>
    <cellStyle name="Normal 4 3 3 4 5" xfId="1633"/>
    <cellStyle name="Normal 4 3 3 4 6" xfId="1634"/>
    <cellStyle name="Normal 4 3 3 4 7" xfId="1635"/>
    <cellStyle name="Normal 4 3 3 4 8" xfId="1636"/>
    <cellStyle name="Normal 4 3 3 4 9" xfId="1637"/>
    <cellStyle name="Normal 4 3 3 5" xfId="1638"/>
    <cellStyle name="Normal 4 3 3 5 10" xfId="1639"/>
    <cellStyle name="Normal 4 3 3 5 2" xfId="1640"/>
    <cellStyle name="Normal 4 3 3 5 2 2" xfId="1641"/>
    <cellStyle name="Normal 4 3 3 5 2 3" xfId="1642"/>
    <cellStyle name="Normal 4 3 3 5 2 4" xfId="1643"/>
    <cellStyle name="Normal 4 3 3 5 2 5" xfId="1644"/>
    <cellStyle name="Normal 4 3 3 5 2 6" xfId="1645"/>
    <cellStyle name="Normal 4 3 3 5 2 7" xfId="1646"/>
    <cellStyle name="Normal 4 3 3 5 2 8" xfId="1647"/>
    <cellStyle name="Normal 4 3 3 5 3" xfId="1648"/>
    <cellStyle name="Normal 4 3 3 5 3 2" xfId="1649"/>
    <cellStyle name="Normal 4 3 3 5 3 3" xfId="1650"/>
    <cellStyle name="Normal 4 3 3 5 3 4" xfId="1651"/>
    <cellStyle name="Normal 4 3 3 5 3 5" xfId="1652"/>
    <cellStyle name="Normal 4 3 3 5 3 6" xfId="1653"/>
    <cellStyle name="Normal 4 3 3 5 3 7" xfId="1654"/>
    <cellStyle name="Normal 4 3 3 5 3 8" xfId="1655"/>
    <cellStyle name="Normal 4 3 3 5 4" xfId="1656"/>
    <cellStyle name="Normal 4 3 3 5 5" xfId="1657"/>
    <cellStyle name="Normal 4 3 3 5 6" xfId="1658"/>
    <cellStyle name="Normal 4 3 3 5 7" xfId="1659"/>
    <cellStyle name="Normal 4 3 3 5 8" xfId="1660"/>
    <cellStyle name="Normal 4 3 3 5 9" xfId="1661"/>
    <cellStyle name="Normal 4 3 3 6" xfId="1662"/>
    <cellStyle name="Normal 4 3 3 6 10" xfId="1663"/>
    <cellStyle name="Normal 4 3 3 6 2" xfId="1664"/>
    <cellStyle name="Normal 4 3 3 6 2 2" xfId="1665"/>
    <cellStyle name="Normal 4 3 3 6 2 3" xfId="1666"/>
    <cellStyle name="Normal 4 3 3 6 2 4" xfId="1667"/>
    <cellStyle name="Normal 4 3 3 6 2 5" xfId="1668"/>
    <cellStyle name="Normal 4 3 3 6 2 6" xfId="1669"/>
    <cellStyle name="Normal 4 3 3 6 2 7" xfId="1670"/>
    <cellStyle name="Normal 4 3 3 6 2 8" xfId="1671"/>
    <cellStyle name="Normal 4 3 3 6 3" xfId="1672"/>
    <cellStyle name="Normal 4 3 3 6 3 2" xfId="1673"/>
    <cellStyle name="Normal 4 3 3 6 3 3" xfId="1674"/>
    <cellStyle name="Normal 4 3 3 6 3 4" xfId="1675"/>
    <cellStyle name="Normal 4 3 3 6 3 5" xfId="1676"/>
    <cellStyle name="Normal 4 3 3 6 3 6" xfId="1677"/>
    <cellStyle name="Normal 4 3 3 6 3 7" xfId="1678"/>
    <cellStyle name="Normal 4 3 3 6 3 8" xfId="1679"/>
    <cellStyle name="Normal 4 3 3 6 4" xfId="1680"/>
    <cellStyle name="Normal 4 3 3 6 5" xfId="1681"/>
    <cellStyle name="Normal 4 3 3 6 6" xfId="1682"/>
    <cellStyle name="Normal 4 3 3 6 7" xfId="1683"/>
    <cellStyle name="Normal 4 3 3 6 8" xfId="1684"/>
    <cellStyle name="Normal 4 3 3 6 9" xfId="1685"/>
    <cellStyle name="Normal 4 3 3 7" xfId="1686"/>
    <cellStyle name="Normal 4 3 3 7 10" xfId="1687"/>
    <cellStyle name="Normal 4 3 3 7 2" xfId="1688"/>
    <cellStyle name="Normal 4 3 3 7 2 2" xfId="1689"/>
    <cellStyle name="Normal 4 3 3 7 2 3" xfId="1690"/>
    <cellStyle name="Normal 4 3 3 7 2 4" xfId="1691"/>
    <cellStyle name="Normal 4 3 3 7 2 5" xfId="1692"/>
    <cellStyle name="Normal 4 3 3 7 2 6" xfId="1693"/>
    <cellStyle name="Normal 4 3 3 7 2 7" xfId="1694"/>
    <cellStyle name="Normal 4 3 3 7 2 8" xfId="1695"/>
    <cellStyle name="Normal 4 3 3 7 3" xfId="1696"/>
    <cellStyle name="Normal 4 3 3 7 3 2" xfId="1697"/>
    <cellStyle name="Normal 4 3 3 7 3 3" xfId="1698"/>
    <cellStyle name="Normal 4 3 3 7 3 4" xfId="1699"/>
    <cellStyle name="Normal 4 3 3 7 3 5" xfId="1700"/>
    <cellStyle name="Normal 4 3 3 7 3 6" xfId="1701"/>
    <cellStyle name="Normal 4 3 3 7 3 7" xfId="1702"/>
    <cellStyle name="Normal 4 3 3 7 3 8" xfId="1703"/>
    <cellStyle name="Normal 4 3 3 7 4" xfId="1704"/>
    <cellStyle name="Normal 4 3 3 7 5" xfId="1705"/>
    <cellStyle name="Normal 4 3 3 7 6" xfId="1706"/>
    <cellStyle name="Normal 4 3 3 7 7" xfId="1707"/>
    <cellStyle name="Normal 4 3 3 7 8" xfId="1708"/>
    <cellStyle name="Normal 4 3 3 7 9" xfId="1709"/>
    <cellStyle name="Normal 4 3 3 8" xfId="1710"/>
    <cellStyle name="Normal 4 3 3 8 2" xfId="1711"/>
    <cellStyle name="Normal 4 3 3 8 2 2" xfId="1712"/>
    <cellStyle name="Normal 4 3 3 8 2 3" xfId="1713"/>
    <cellStyle name="Normal 4 3 3 8 2 4" xfId="1714"/>
    <cellStyle name="Normal 4 3 3 8 2 5" xfId="1715"/>
    <cellStyle name="Normal 4 3 3 8 2 6" xfId="1716"/>
    <cellStyle name="Normal 4 3 3 8 2 7" xfId="1717"/>
    <cellStyle name="Normal 4 3 3 8 3" xfId="1718"/>
    <cellStyle name="Normal 4 3 3 8 4" xfId="1719"/>
    <cellStyle name="Normal 4 3 3 8 5" xfId="1720"/>
    <cellStyle name="Normal 4 3 3 8 6" xfId="1721"/>
    <cellStyle name="Normal 4 3 3 8 7" xfId="1722"/>
    <cellStyle name="Normal 4 3 3 8 8" xfId="1723"/>
    <cellStyle name="Normal 4 3 3 8 9" xfId="1724"/>
    <cellStyle name="Normal 4 3 3 9" xfId="1725"/>
    <cellStyle name="Normal 4 3 3 9 2" xfId="1726"/>
    <cellStyle name="Normal 4 3 3 9 3" xfId="1727"/>
    <cellStyle name="Normal 4 3 3 9 4" xfId="1728"/>
    <cellStyle name="Normal 4 3 3 9 5" xfId="1729"/>
    <cellStyle name="Normal 4 3 3 9 6" xfId="1730"/>
    <cellStyle name="Normal 4 3 3 9 7" xfId="1731"/>
    <cellStyle name="Normal 4 3 3 9 8" xfId="1732"/>
    <cellStyle name="Normal 4 3 4" xfId="1733"/>
    <cellStyle name="Normal 4 3 4 10" xfId="1734"/>
    <cellStyle name="Normal 4 3 4 11" xfId="1735"/>
    <cellStyle name="Normal 4 3 4 12" xfId="1736"/>
    <cellStyle name="Normal 4 3 4 13" xfId="1737"/>
    <cellStyle name="Normal 4 3 4 14" xfId="1738"/>
    <cellStyle name="Normal 4 3 4 15" xfId="1739"/>
    <cellStyle name="Normal 4 3 4 16" xfId="1740"/>
    <cellStyle name="Normal 4 3 4 2" xfId="1741"/>
    <cellStyle name="Normal 4 3 4 2 10" xfId="1742"/>
    <cellStyle name="Normal 4 3 4 2 2" xfId="1743"/>
    <cellStyle name="Normal 4 3 4 2 2 2" xfId="1744"/>
    <cellStyle name="Normal 4 3 4 2 2 3" xfId="1745"/>
    <cellStyle name="Normal 4 3 4 2 2 4" xfId="1746"/>
    <cellStyle name="Normal 4 3 4 2 2 5" xfId="1747"/>
    <cellStyle name="Normal 4 3 4 2 2 6" xfId="1748"/>
    <cellStyle name="Normal 4 3 4 2 2 7" xfId="1749"/>
    <cellStyle name="Normal 4 3 4 2 2 8" xfId="1750"/>
    <cellStyle name="Normal 4 3 4 2 3" xfId="1751"/>
    <cellStyle name="Normal 4 3 4 2 3 2" xfId="1752"/>
    <cellStyle name="Normal 4 3 4 2 3 3" xfId="1753"/>
    <cellStyle name="Normal 4 3 4 2 3 4" xfId="1754"/>
    <cellStyle name="Normal 4 3 4 2 3 5" xfId="1755"/>
    <cellStyle name="Normal 4 3 4 2 3 6" xfId="1756"/>
    <cellStyle name="Normal 4 3 4 2 3 7" xfId="1757"/>
    <cellStyle name="Normal 4 3 4 2 3 8" xfId="1758"/>
    <cellStyle name="Normal 4 3 4 2 4" xfId="1759"/>
    <cellStyle name="Normal 4 3 4 2 5" xfId="1760"/>
    <cellStyle name="Normal 4 3 4 2 6" xfId="1761"/>
    <cellStyle name="Normal 4 3 4 2 7" xfId="1762"/>
    <cellStyle name="Normal 4 3 4 2 8" xfId="1763"/>
    <cellStyle name="Normal 4 3 4 2 9" xfId="1764"/>
    <cellStyle name="Normal 4 3 4 3" xfId="1765"/>
    <cellStyle name="Normal 4 3 4 3 10" xfId="1766"/>
    <cellStyle name="Normal 4 3 4 3 2" xfId="1767"/>
    <cellStyle name="Normal 4 3 4 3 2 2" xfId="1768"/>
    <cellStyle name="Normal 4 3 4 3 2 3" xfId="1769"/>
    <cellStyle name="Normal 4 3 4 3 2 4" xfId="1770"/>
    <cellStyle name="Normal 4 3 4 3 2 5" xfId="1771"/>
    <cellStyle name="Normal 4 3 4 3 2 6" xfId="1772"/>
    <cellStyle name="Normal 4 3 4 3 2 7" xfId="1773"/>
    <cellStyle name="Normal 4 3 4 3 2 8" xfId="1774"/>
    <cellStyle name="Normal 4 3 4 3 3" xfId="1775"/>
    <cellStyle name="Normal 4 3 4 3 3 2" xfId="1776"/>
    <cellStyle name="Normal 4 3 4 3 3 3" xfId="1777"/>
    <cellStyle name="Normal 4 3 4 3 3 4" xfId="1778"/>
    <cellStyle name="Normal 4 3 4 3 3 5" xfId="1779"/>
    <cellStyle name="Normal 4 3 4 3 3 6" xfId="1780"/>
    <cellStyle name="Normal 4 3 4 3 3 7" xfId="1781"/>
    <cellStyle name="Normal 4 3 4 3 3 8" xfId="1782"/>
    <cellStyle name="Normal 4 3 4 3 4" xfId="1783"/>
    <cellStyle name="Normal 4 3 4 3 5" xfId="1784"/>
    <cellStyle name="Normal 4 3 4 3 6" xfId="1785"/>
    <cellStyle name="Normal 4 3 4 3 7" xfId="1786"/>
    <cellStyle name="Normal 4 3 4 3 8" xfId="1787"/>
    <cellStyle name="Normal 4 3 4 3 9" xfId="1788"/>
    <cellStyle name="Normal 4 3 4 4" xfId="1789"/>
    <cellStyle name="Normal 4 3 4 4 10" xfId="1790"/>
    <cellStyle name="Normal 4 3 4 4 2" xfId="1791"/>
    <cellStyle name="Normal 4 3 4 4 2 2" xfId="1792"/>
    <cellStyle name="Normal 4 3 4 4 2 3" xfId="1793"/>
    <cellStyle name="Normal 4 3 4 4 2 4" xfId="1794"/>
    <cellStyle name="Normal 4 3 4 4 2 5" xfId="1795"/>
    <cellStyle name="Normal 4 3 4 4 2 6" xfId="1796"/>
    <cellStyle name="Normal 4 3 4 4 2 7" xfId="1797"/>
    <cellStyle name="Normal 4 3 4 4 2 8" xfId="1798"/>
    <cellStyle name="Normal 4 3 4 4 3" xfId="1799"/>
    <cellStyle name="Normal 4 3 4 4 3 2" xfId="1800"/>
    <cellStyle name="Normal 4 3 4 4 3 3" xfId="1801"/>
    <cellStyle name="Normal 4 3 4 4 3 4" xfId="1802"/>
    <cellStyle name="Normal 4 3 4 4 3 5" xfId="1803"/>
    <cellStyle name="Normal 4 3 4 4 3 6" xfId="1804"/>
    <cellStyle name="Normal 4 3 4 4 3 7" xfId="1805"/>
    <cellStyle name="Normal 4 3 4 4 3 8" xfId="1806"/>
    <cellStyle name="Normal 4 3 4 4 4" xfId="1807"/>
    <cellStyle name="Normal 4 3 4 4 5" xfId="1808"/>
    <cellStyle name="Normal 4 3 4 4 6" xfId="1809"/>
    <cellStyle name="Normal 4 3 4 4 7" xfId="1810"/>
    <cellStyle name="Normal 4 3 4 4 8" xfId="1811"/>
    <cellStyle name="Normal 4 3 4 4 9" xfId="1812"/>
    <cellStyle name="Normal 4 3 4 5" xfId="1813"/>
    <cellStyle name="Normal 4 3 4 5 10" xfId="1814"/>
    <cellStyle name="Normal 4 3 4 5 2" xfId="1815"/>
    <cellStyle name="Normal 4 3 4 5 2 2" xfId="1816"/>
    <cellStyle name="Normal 4 3 4 5 2 3" xfId="1817"/>
    <cellStyle name="Normal 4 3 4 5 2 4" xfId="1818"/>
    <cellStyle name="Normal 4 3 4 5 2 5" xfId="1819"/>
    <cellStyle name="Normal 4 3 4 5 2 6" xfId="1820"/>
    <cellStyle name="Normal 4 3 4 5 2 7" xfId="1821"/>
    <cellStyle name="Normal 4 3 4 5 2 8" xfId="1822"/>
    <cellStyle name="Normal 4 3 4 5 3" xfId="1823"/>
    <cellStyle name="Normal 4 3 4 5 3 2" xfId="1824"/>
    <cellStyle name="Normal 4 3 4 5 3 3" xfId="1825"/>
    <cellStyle name="Normal 4 3 4 5 3 4" xfId="1826"/>
    <cellStyle name="Normal 4 3 4 5 3 5" xfId="1827"/>
    <cellStyle name="Normal 4 3 4 5 3 6" xfId="1828"/>
    <cellStyle name="Normal 4 3 4 5 3 7" xfId="1829"/>
    <cellStyle name="Normal 4 3 4 5 3 8" xfId="1830"/>
    <cellStyle name="Normal 4 3 4 5 4" xfId="1831"/>
    <cellStyle name="Normal 4 3 4 5 5" xfId="1832"/>
    <cellStyle name="Normal 4 3 4 5 6" xfId="1833"/>
    <cellStyle name="Normal 4 3 4 5 7" xfId="1834"/>
    <cellStyle name="Normal 4 3 4 5 8" xfId="1835"/>
    <cellStyle name="Normal 4 3 4 5 9" xfId="1836"/>
    <cellStyle name="Normal 4 3 4 6" xfId="1837"/>
    <cellStyle name="Normal 4 3 4 6 10" xfId="1838"/>
    <cellStyle name="Normal 4 3 4 6 2" xfId="1839"/>
    <cellStyle name="Normal 4 3 4 6 2 2" xfId="1840"/>
    <cellStyle name="Normal 4 3 4 6 2 3" xfId="1841"/>
    <cellStyle name="Normal 4 3 4 6 2 4" xfId="1842"/>
    <cellStyle name="Normal 4 3 4 6 2 5" xfId="1843"/>
    <cellStyle name="Normal 4 3 4 6 2 6" xfId="1844"/>
    <cellStyle name="Normal 4 3 4 6 2 7" xfId="1845"/>
    <cellStyle name="Normal 4 3 4 6 2 8" xfId="1846"/>
    <cellStyle name="Normal 4 3 4 6 3" xfId="1847"/>
    <cellStyle name="Normal 4 3 4 6 3 2" xfId="1848"/>
    <cellStyle name="Normal 4 3 4 6 3 3" xfId="1849"/>
    <cellStyle name="Normal 4 3 4 6 3 4" xfId="1850"/>
    <cellStyle name="Normal 4 3 4 6 3 5" xfId="1851"/>
    <cellStyle name="Normal 4 3 4 6 3 6" xfId="1852"/>
    <cellStyle name="Normal 4 3 4 6 3 7" xfId="1853"/>
    <cellStyle name="Normal 4 3 4 6 3 8" xfId="1854"/>
    <cellStyle name="Normal 4 3 4 6 4" xfId="1855"/>
    <cellStyle name="Normal 4 3 4 6 5" xfId="1856"/>
    <cellStyle name="Normal 4 3 4 6 6" xfId="1857"/>
    <cellStyle name="Normal 4 3 4 6 7" xfId="1858"/>
    <cellStyle name="Normal 4 3 4 6 8" xfId="1859"/>
    <cellStyle name="Normal 4 3 4 6 9" xfId="1860"/>
    <cellStyle name="Normal 4 3 4 7" xfId="1861"/>
    <cellStyle name="Normal 4 3 4 7 2" xfId="1862"/>
    <cellStyle name="Normal 4 3 4 7 2 2" xfId="1863"/>
    <cellStyle name="Normal 4 3 4 7 2 3" xfId="1864"/>
    <cellStyle name="Normal 4 3 4 7 2 4" xfId="1865"/>
    <cellStyle name="Normal 4 3 4 7 2 5" xfId="1866"/>
    <cellStyle name="Normal 4 3 4 7 2 6" xfId="1867"/>
    <cellStyle name="Normal 4 3 4 7 2 7" xfId="1868"/>
    <cellStyle name="Normal 4 3 4 7 3" xfId="1869"/>
    <cellStyle name="Normal 4 3 4 7 4" xfId="1870"/>
    <cellStyle name="Normal 4 3 4 7 5" xfId="1871"/>
    <cellStyle name="Normal 4 3 4 7 6" xfId="1872"/>
    <cellStyle name="Normal 4 3 4 7 7" xfId="1873"/>
    <cellStyle name="Normal 4 3 4 7 8" xfId="1874"/>
    <cellStyle name="Normal 4 3 4 7 9" xfId="1875"/>
    <cellStyle name="Normal 4 3 4 8" xfId="1876"/>
    <cellStyle name="Normal 4 3 4 8 2" xfId="1877"/>
    <cellStyle name="Normal 4 3 4 8 3" xfId="1878"/>
    <cellStyle name="Normal 4 3 4 8 4" xfId="1879"/>
    <cellStyle name="Normal 4 3 4 8 5" xfId="1880"/>
    <cellStyle name="Normal 4 3 4 8 6" xfId="1881"/>
    <cellStyle name="Normal 4 3 4 8 7" xfId="1882"/>
    <cellStyle name="Normal 4 3 4 8 8" xfId="1883"/>
    <cellStyle name="Normal 4 3 4 9" xfId="1884"/>
    <cellStyle name="Normal 4 3 4 9 2" xfId="1885"/>
    <cellStyle name="Normal 4 3 4 9 3" xfId="1886"/>
    <cellStyle name="Normal 4 3 4 9 4" xfId="1887"/>
    <cellStyle name="Normal 4 3 4 9 5" xfId="1888"/>
    <cellStyle name="Normal 4 3 4 9 6" xfId="1889"/>
    <cellStyle name="Normal 4 3 4 9 7" xfId="1890"/>
    <cellStyle name="Normal 4 3 4 9 8" xfId="1891"/>
    <cellStyle name="Normal 4 3 5" xfId="1892"/>
    <cellStyle name="Normal 4 3 5 10" xfId="1893"/>
    <cellStyle name="Normal 4 3 5 11" xfId="1894"/>
    <cellStyle name="Normal 4 3 5 12" xfId="1895"/>
    <cellStyle name="Normal 4 3 5 13" xfId="1896"/>
    <cellStyle name="Normal 4 3 5 14" xfId="1897"/>
    <cellStyle name="Normal 4 3 5 15" xfId="1898"/>
    <cellStyle name="Normal 4 3 5 16" xfId="1899"/>
    <cellStyle name="Normal 4 3 5 2" xfId="1900"/>
    <cellStyle name="Normal 4 3 5 2 10" xfId="1901"/>
    <cellStyle name="Normal 4 3 5 2 2" xfId="1902"/>
    <cellStyle name="Normal 4 3 5 2 2 2" xfId="1903"/>
    <cellStyle name="Normal 4 3 5 2 2 3" xfId="1904"/>
    <cellStyle name="Normal 4 3 5 2 2 4" xfId="1905"/>
    <cellStyle name="Normal 4 3 5 2 2 5" xfId="1906"/>
    <cellStyle name="Normal 4 3 5 2 2 6" xfId="1907"/>
    <cellStyle name="Normal 4 3 5 2 2 7" xfId="1908"/>
    <cellStyle name="Normal 4 3 5 2 2 8" xfId="1909"/>
    <cellStyle name="Normal 4 3 5 2 3" xfId="1910"/>
    <cellStyle name="Normal 4 3 5 2 3 2" xfId="1911"/>
    <cellStyle name="Normal 4 3 5 2 3 3" xfId="1912"/>
    <cellStyle name="Normal 4 3 5 2 3 4" xfId="1913"/>
    <cellStyle name="Normal 4 3 5 2 3 5" xfId="1914"/>
    <cellStyle name="Normal 4 3 5 2 3 6" xfId="1915"/>
    <cellStyle name="Normal 4 3 5 2 3 7" xfId="1916"/>
    <cellStyle name="Normal 4 3 5 2 3 8" xfId="1917"/>
    <cellStyle name="Normal 4 3 5 2 4" xfId="1918"/>
    <cellStyle name="Normal 4 3 5 2 5" xfId="1919"/>
    <cellStyle name="Normal 4 3 5 2 6" xfId="1920"/>
    <cellStyle name="Normal 4 3 5 2 7" xfId="1921"/>
    <cellStyle name="Normal 4 3 5 2 8" xfId="1922"/>
    <cellStyle name="Normal 4 3 5 2 9" xfId="1923"/>
    <cellStyle name="Normal 4 3 5 3" xfId="1924"/>
    <cellStyle name="Normal 4 3 5 3 10" xfId="1925"/>
    <cellStyle name="Normal 4 3 5 3 2" xfId="1926"/>
    <cellStyle name="Normal 4 3 5 3 2 2" xfId="1927"/>
    <cellStyle name="Normal 4 3 5 3 2 3" xfId="1928"/>
    <cellStyle name="Normal 4 3 5 3 2 4" xfId="1929"/>
    <cellStyle name="Normal 4 3 5 3 2 5" xfId="1930"/>
    <cellStyle name="Normal 4 3 5 3 2 6" xfId="1931"/>
    <cellStyle name="Normal 4 3 5 3 2 7" xfId="1932"/>
    <cellStyle name="Normal 4 3 5 3 2 8" xfId="1933"/>
    <cellStyle name="Normal 4 3 5 3 3" xfId="1934"/>
    <cellStyle name="Normal 4 3 5 3 3 2" xfId="1935"/>
    <cellStyle name="Normal 4 3 5 3 3 3" xfId="1936"/>
    <cellStyle name="Normal 4 3 5 3 3 4" xfId="1937"/>
    <cellStyle name="Normal 4 3 5 3 3 5" xfId="1938"/>
    <cellStyle name="Normal 4 3 5 3 3 6" xfId="1939"/>
    <cellStyle name="Normal 4 3 5 3 3 7" xfId="1940"/>
    <cellStyle name="Normal 4 3 5 3 3 8" xfId="1941"/>
    <cellStyle name="Normal 4 3 5 3 4" xfId="1942"/>
    <cellStyle name="Normal 4 3 5 3 5" xfId="1943"/>
    <cellStyle name="Normal 4 3 5 3 6" xfId="1944"/>
    <cellStyle name="Normal 4 3 5 3 7" xfId="1945"/>
    <cellStyle name="Normal 4 3 5 3 8" xfId="1946"/>
    <cellStyle name="Normal 4 3 5 3 9" xfId="1947"/>
    <cellStyle name="Normal 4 3 5 4" xfId="1948"/>
    <cellStyle name="Normal 4 3 5 4 10" xfId="1949"/>
    <cellStyle name="Normal 4 3 5 4 2" xfId="1950"/>
    <cellStyle name="Normal 4 3 5 4 2 2" xfId="1951"/>
    <cellStyle name="Normal 4 3 5 4 2 3" xfId="1952"/>
    <cellStyle name="Normal 4 3 5 4 2 4" xfId="1953"/>
    <cellStyle name="Normal 4 3 5 4 2 5" xfId="1954"/>
    <cellStyle name="Normal 4 3 5 4 2 6" xfId="1955"/>
    <cellStyle name="Normal 4 3 5 4 2 7" xfId="1956"/>
    <cellStyle name="Normal 4 3 5 4 2 8" xfId="1957"/>
    <cellStyle name="Normal 4 3 5 4 3" xfId="1958"/>
    <cellStyle name="Normal 4 3 5 4 3 2" xfId="1959"/>
    <cellStyle name="Normal 4 3 5 4 3 3" xfId="1960"/>
    <cellStyle name="Normal 4 3 5 4 3 4" xfId="1961"/>
    <cellStyle name="Normal 4 3 5 4 3 5" xfId="1962"/>
    <cellStyle name="Normal 4 3 5 4 3 6" xfId="1963"/>
    <cellStyle name="Normal 4 3 5 4 3 7" xfId="1964"/>
    <cellStyle name="Normal 4 3 5 4 3 8" xfId="1965"/>
    <cellStyle name="Normal 4 3 5 4 4" xfId="1966"/>
    <cellStyle name="Normal 4 3 5 4 5" xfId="1967"/>
    <cellStyle name="Normal 4 3 5 4 6" xfId="1968"/>
    <cellStyle name="Normal 4 3 5 4 7" xfId="1969"/>
    <cellStyle name="Normal 4 3 5 4 8" xfId="1970"/>
    <cellStyle name="Normal 4 3 5 4 9" xfId="1971"/>
    <cellStyle name="Normal 4 3 5 5" xfId="1972"/>
    <cellStyle name="Normal 4 3 5 5 10" xfId="1973"/>
    <cellStyle name="Normal 4 3 5 5 2" xfId="1974"/>
    <cellStyle name="Normal 4 3 5 5 2 2" xfId="1975"/>
    <cellStyle name="Normal 4 3 5 5 2 3" xfId="1976"/>
    <cellStyle name="Normal 4 3 5 5 2 4" xfId="1977"/>
    <cellStyle name="Normal 4 3 5 5 2 5" xfId="1978"/>
    <cellStyle name="Normal 4 3 5 5 2 6" xfId="1979"/>
    <cellStyle name="Normal 4 3 5 5 2 7" xfId="1980"/>
    <cellStyle name="Normal 4 3 5 5 2 8" xfId="1981"/>
    <cellStyle name="Normal 4 3 5 5 3" xfId="1982"/>
    <cellStyle name="Normal 4 3 5 5 3 2" xfId="1983"/>
    <cellStyle name="Normal 4 3 5 5 3 3" xfId="1984"/>
    <cellStyle name="Normal 4 3 5 5 3 4" xfId="1985"/>
    <cellStyle name="Normal 4 3 5 5 3 5" xfId="1986"/>
    <cellStyle name="Normal 4 3 5 5 3 6" xfId="1987"/>
    <cellStyle name="Normal 4 3 5 5 3 7" xfId="1988"/>
    <cellStyle name="Normal 4 3 5 5 3 8" xfId="1989"/>
    <cellStyle name="Normal 4 3 5 5 4" xfId="1990"/>
    <cellStyle name="Normal 4 3 5 5 5" xfId="1991"/>
    <cellStyle name="Normal 4 3 5 5 6" xfId="1992"/>
    <cellStyle name="Normal 4 3 5 5 7" xfId="1993"/>
    <cellStyle name="Normal 4 3 5 5 8" xfId="1994"/>
    <cellStyle name="Normal 4 3 5 5 9" xfId="1995"/>
    <cellStyle name="Normal 4 3 5 6" xfId="1996"/>
    <cellStyle name="Normal 4 3 5 6 10" xfId="1997"/>
    <cellStyle name="Normal 4 3 5 6 2" xfId="1998"/>
    <cellStyle name="Normal 4 3 5 6 2 2" xfId="1999"/>
    <cellStyle name="Normal 4 3 5 6 2 3" xfId="2000"/>
    <cellStyle name="Normal 4 3 5 6 2 4" xfId="2001"/>
    <cellStyle name="Normal 4 3 5 6 2 5" xfId="2002"/>
    <cellStyle name="Normal 4 3 5 6 2 6" xfId="2003"/>
    <cellStyle name="Normal 4 3 5 6 2 7" xfId="2004"/>
    <cellStyle name="Normal 4 3 5 6 2 8" xfId="2005"/>
    <cellStyle name="Normal 4 3 5 6 3" xfId="2006"/>
    <cellStyle name="Normal 4 3 5 6 3 2" xfId="2007"/>
    <cellStyle name="Normal 4 3 5 6 3 3" xfId="2008"/>
    <cellStyle name="Normal 4 3 5 6 3 4" xfId="2009"/>
    <cellStyle name="Normal 4 3 5 6 3 5" xfId="2010"/>
    <cellStyle name="Normal 4 3 5 6 3 6" xfId="2011"/>
    <cellStyle name="Normal 4 3 5 6 3 7" xfId="2012"/>
    <cellStyle name="Normal 4 3 5 6 3 8" xfId="2013"/>
    <cellStyle name="Normal 4 3 5 6 4" xfId="2014"/>
    <cellStyle name="Normal 4 3 5 6 5" xfId="2015"/>
    <cellStyle name="Normal 4 3 5 6 6" xfId="2016"/>
    <cellStyle name="Normal 4 3 5 6 7" xfId="2017"/>
    <cellStyle name="Normal 4 3 5 6 8" xfId="2018"/>
    <cellStyle name="Normal 4 3 5 6 9" xfId="2019"/>
    <cellStyle name="Normal 4 3 5 7" xfId="2020"/>
    <cellStyle name="Normal 4 3 5 7 2" xfId="2021"/>
    <cellStyle name="Normal 4 3 5 7 2 2" xfId="2022"/>
    <cellStyle name="Normal 4 3 5 7 2 3" xfId="2023"/>
    <cellStyle name="Normal 4 3 5 7 2 4" xfId="2024"/>
    <cellStyle name="Normal 4 3 5 7 2 5" xfId="2025"/>
    <cellStyle name="Normal 4 3 5 7 2 6" xfId="2026"/>
    <cellStyle name="Normal 4 3 5 7 2 7" xfId="2027"/>
    <cellStyle name="Normal 4 3 5 7 3" xfId="2028"/>
    <cellStyle name="Normal 4 3 5 7 4" xfId="2029"/>
    <cellStyle name="Normal 4 3 5 7 5" xfId="2030"/>
    <cellStyle name="Normal 4 3 5 7 6" xfId="2031"/>
    <cellStyle name="Normal 4 3 5 7 7" xfId="2032"/>
    <cellStyle name="Normal 4 3 5 7 8" xfId="2033"/>
    <cellStyle name="Normal 4 3 5 7 9" xfId="2034"/>
    <cellStyle name="Normal 4 3 5 8" xfId="2035"/>
    <cellStyle name="Normal 4 3 5 8 2" xfId="2036"/>
    <cellStyle name="Normal 4 3 5 8 3" xfId="2037"/>
    <cellStyle name="Normal 4 3 5 8 4" xfId="2038"/>
    <cellStyle name="Normal 4 3 5 8 5" xfId="2039"/>
    <cellStyle name="Normal 4 3 5 8 6" xfId="2040"/>
    <cellStyle name="Normal 4 3 5 8 7" xfId="2041"/>
    <cellStyle name="Normal 4 3 5 8 8" xfId="2042"/>
    <cellStyle name="Normal 4 3 5 9" xfId="2043"/>
    <cellStyle name="Normal 4 3 5 9 2" xfId="2044"/>
    <cellStyle name="Normal 4 3 5 9 3" xfId="2045"/>
    <cellStyle name="Normal 4 3 5 9 4" xfId="2046"/>
    <cellStyle name="Normal 4 3 5 9 5" xfId="2047"/>
    <cellStyle name="Normal 4 3 5 9 6" xfId="2048"/>
    <cellStyle name="Normal 4 3 5 9 7" xfId="2049"/>
    <cellStyle name="Normal 4 3 5 9 8" xfId="2050"/>
    <cellStyle name="Normal 4 3 6" xfId="2051"/>
    <cellStyle name="Normal 4 3 6 10" xfId="2052"/>
    <cellStyle name="Normal 4 3 6 11" xfId="2053"/>
    <cellStyle name="Normal 4 3 6 12" xfId="2054"/>
    <cellStyle name="Normal 4 3 6 13" xfId="2055"/>
    <cellStyle name="Normal 4 3 6 14" xfId="2056"/>
    <cellStyle name="Normal 4 3 6 15" xfId="2057"/>
    <cellStyle name="Normal 4 3 6 16" xfId="2058"/>
    <cellStyle name="Normal 4 3 6 2" xfId="2059"/>
    <cellStyle name="Normal 4 3 6 2 10" xfId="2060"/>
    <cellStyle name="Normal 4 3 6 2 2" xfId="2061"/>
    <cellStyle name="Normal 4 3 6 2 2 2" xfId="2062"/>
    <cellStyle name="Normal 4 3 6 2 2 3" xfId="2063"/>
    <cellStyle name="Normal 4 3 6 2 2 4" xfId="2064"/>
    <cellStyle name="Normal 4 3 6 2 2 5" xfId="2065"/>
    <cellStyle name="Normal 4 3 6 2 2 6" xfId="2066"/>
    <cellStyle name="Normal 4 3 6 2 2 7" xfId="2067"/>
    <cellStyle name="Normal 4 3 6 2 2 8" xfId="2068"/>
    <cellStyle name="Normal 4 3 6 2 3" xfId="2069"/>
    <cellStyle name="Normal 4 3 6 2 3 2" xfId="2070"/>
    <cellStyle name="Normal 4 3 6 2 3 3" xfId="2071"/>
    <cellStyle name="Normal 4 3 6 2 3 4" xfId="2072"/>
    <cellStyle name="Normal 4 3 6 2 3 5" xfId="2073"/>
    <cellStyle name="Normal 4 3 6 2 3 6" xfId="2074"/>
    <cellStyle name="Normal 4 3 6 2 3 7" xfId="2075"/>
    <cellStyle name="Normal 4 3 6 2 3 8" xfId="2076"/>
    <cellStyle name="Normal 4 3 6 2 4" xfId="2077"/>
    <cellStyle name="Normal 4 3 6 2 5" xfId="2078"/>
    <cellStyle name="Normal 4 3 6 2 6" xfId="2079"/>
    <cellStyle name="Normal 4 3 6 2 7" xfId="2080"/>
    <cellStyle name="Normal 4 3 6 2 8" xfId="2081"/>
    <cellStyle name="Normal 4 3 6 2 9" xfId="2082"/>
    <cellStyle name="Normal 4 3 6 3" xfId="2083"/>
    <cellStyle name="Normal 4 3 6 3 10" xfId="2084"/>
    <cellStyle name="Normal 4 3 6 3 2" xfId="2085"/>
    <cellStyle name="Normal 4 3 6 3 2 2" xfId="2086"/>
    <cellStyle name="Normal 4 3 6 3 2 3" xfId="2087"/>
    <cellStyle name="Normal 4 3 6 3 2 4" xfId="2088"/>
    <cellStyle name="Normal 4 3 6 3 2 5" xfId="2089"/>
    <cellStyle name="Normal 4 3 6 3 2 6" xfId="2090"/>
    <cellStyle name="Normal 4 3 6 3 2 7" xfId="2091"/>
    <cellStyle name="Normal 4 3 6 3 2 8" xfId="2092"/>
    <cellStyle name="Normal 4 3 6 3 3" xfId="2093"/>
    <cellStyle name="Normal 4 3 6 3 3 2" xfId="2094"/>
    <cellStyle name="Normal 4 3 6 3 3 3" xfId="2095"/>
    <cellStyle name="Normal 4 3 6 3 3 4" xfId="2096"/>
    <cellStyle name="Normal 4 3 6 3 3 5" xfId="2097"/>
    <cellStyle name="Normal 4 3 6 3 3 6" xfId="2098"/>
    <cellStyle name="Normal 4 3 6 3 3 7" xfId="2099"/>
    <cellStyle name="Normal 4 3 6 3 3 8" xfId="2100"/>
    <cellStyle name="Normal 4 3 6 3 4" xfId="2101"/>
    <cellStyle name="Normal 4 3 6 3 5" xfId="2102"/>
    <cellStyle name="Normal 4 3 6 3 6" xfId="2103"/>
    <cellStyle name="Normal 4 3 6 3 7" xfId="2104"/>
    <cellStyle name="Normal 4 3 6 3 8" xfId="2105"/>
    <cellStyle name="Normal 4 3 6 3 9" xfId="2106"/>
    <cellStyle name="Normal 4 3 6 4" xfId="2107"/>
    <cellStyle name="Normal 4 3 6 4 10" xfId="2108"/>
    <cellStyle name="Normal 4 3 6 4 2" xfId="2109"/>
    <cellStyle name="Normal 4 3 6 4 2 2" xfId="2110"/>
    <cellStyle name="Normal 4 3 6 4 2 3" xfId="2111"/>
    <cellStyle name="Normal 4 3 6 4 2 4" xfId="2112"/>
    <cellStyle name="Normal 4 3 6 4 2 5" xfId="2113"/>
    <cellStyle name="Normal 4 3 6 4 2 6" xfId="2114"/>
    <cellStyle name="Normal 4 3 6 4 2 7" xfId="2115"/>
    <cellStyle name="Normal 4 3 6 4 2 8" xfId="2116"/>
    <cellStyle name="Normal 4 3 6 4 3" xfId="2117"/>
    <cellStyle name="Normal 4 3 6 4 3 2" xfId="2118"/>
    <cellStyle name="Normal 4 3 6 4 3 3" xfId="2119"/>
    <cellStyle name="Normal 4 3 6 4 3 4" xfId="2120"/>
    <cellStyle name="Normal 4 3 6 4 3 5" xfId="2121"/>
    <cellStyle name="Normal 4 3 6 4 3 6" xfId="2122"/>
    <cellStyle name="Normal 4 3 6 4 3 7" xfId="2123"/>
    <cellStyle name="Normal 4 3 6 4 3 8" xfId="2124"/>
    <cellStyle name="Normal 4 3 6 4 4" xfId="2125"/>
    <cellStyle name="Normal 4 3 6 4 5" xfId="2126"/>
    <cellStyle name="Normal 4 3 6 4 6" xfId="2127"/>
    <cellStyle name="Normal 4 3 6 4 7" xfId="2128"/>
    <cellStyle name="Normal 4 3 6 4 8" xfId="2129"/>
    <cellStyle name="Normal 4 3 6 4 9" xfId="2130"/>
    <cellStyle name="Normal 4 3 6 5" xfId="2131"/>
    <cellStyle name="Normal 4 3 6 5 10" xfId="2132"/>
    <cellStyle name="Normal 4 3 6 5 2" xfId="2133"/>
    <cellStyle name="Normal 4 3 6 5 2 2" xfId="2134"/>
    <cellStyle name="Normal 4 3 6 5 2 3" xfId="2135"/>
    <cellStyle name="Normal 4 3 6 5 2 4" xfId="2136"/>
    <cellStyle name="Normal 4 3 6 5 2 5" xfId="2137"/>
    <cellStyle name="Normal 4 3 6 5 2 6" xfId="2138"/>
    <cellStyle name="Normal 4 3 6 5 2 7" xfId="2139"/>
    <cellStyle name="Normal 4 3 6 5 2 8" xfId="2140"/>
    <cellStyle name="Normal 4 3 6 5 3" xfId="2141"/>
    <cellStyle name="Normal 4 3 6 5 3 2" xfId="2142"/>
    <cellStyle name="Normal 4 3 6 5 3 3" xfId="2143"/>
    <cellStyle name="Normal 4 3 6 5 3 4" xfId="2144"/>
    <cellStyle name="Normal 4 3 6 5 3 5" xfId="2145"/>
    <cellStyle name="Normal 4 3 6 5 3 6" xfId="2146"/>
    <cellStyle name="Normal 4 3 6 5 3 7" xfId="2147"/>
    <cellStyle name="Normal 4 3 6 5 3 8" xfId="2148"/>
    <cellStyle name="Normal 4 3 6 5 4" xfId="2149"/>
    <cellStyle name="Normal 4 3 6 5 5" xfId="2150"/>
    <cellStyle name="Normal 4 3 6 5 6" xfId="2151"/>
    <cellStyle name="Normal 4 3 6 5 7" xfId="2152"/>
    <cellStyle name="Normal 4 3 6 5 8" xfId="2153"/>
    <cellStyle name="Normal 4 3 6 5 9" xfId="2154"/>
    <cellStyle name="Normal 4 3 6 6" xfId="2155"/>
    <cellStyle name="Normal 4 3 6 6 10" xfId="2156"/>
    <cellStyle name="Normal 4 3 6 6 2" xfId="2157"/>
    <cellStyle name="Normal 4 3 6 6 2 2" xfId="2158"/>
    <cellStyle name="Normal 4 3 6 6 2 3" xfId="2159"/>
    <cellStyle name="Normal 4 3 6 6 2 4" xfId="2160"/>
    <cellStyle name="Normal 4 3 6 6 2 5" xfId="2161"/>
    <cellStyle name="Normal 4 3 6 6 2 6" xfId="2162"/>
    <cellStyle name="Normal 4 3 6 6 2 7" xfId="2163"/>
    <cellStyle name="Normal 4 3 6 6 2 8" xfId="2164"/>
    <cellStyle name="Normal 4 3 6 6 3" xfId="2165"/>
    <cellStyle name="Normal 4 3 6 6 3 2" xfId="2166"/>
    <cellStyle name="Normal 4 3 6 6 3 3" xfId="2167"/>
    <cellStyle name="Normal 4 3 6 6 3 4" xfId="2168"/>
    <cellStyle name="Normal 4 3 6 6 3 5" xfId="2169"/>
    <cellStyle name="Normal 4 3 6 6 3 6" xfId="2170"/>
    <cellStyle name="Normal 4 3 6 6 3 7" xfId="2171"/>
    <cellStyle name="Normal 4 3 6 6 3 8" xfId="2172"/>
    <cellStyle name="Normal 4 3 6 6 4" xfId="2173"/>
    <cellStyle name="Normal 4 3 6 6 5" xfId="2174"/>
    <cellStyle name="Normal 4 3 6 6 6" xfId="2175"/>
    <cellStyle name="Normal 4 3 6 6 7" xfId="2176"/>
    <cellStyle name="Normal 4 3 6 6 8" xfId="2177"/>
    <cellStyle name="Normal 4 3 6 6 9" xfId="2178"/>
    <cellStyle name="Normal 4 3 6 7" xfId="2179"/>
    <cellStyle name="Normal 4 3 6 7 2" xfId="2180"/>
    <cellStyle name="Normal 4 3 6 7 2 2" xfId="2181"/>
    <cellStyle name="Normal 4 3 6 7 2 3" xfId="2182"/>
    <cellStyle name="Normal 4 3 6 7 2 4" xfId="2183"/>
    <cellStyle name="Normal 4 3 6 7 2 5" xfId="2184"/>
    <cellStyle name="Normal 4 3 6 7 2 6" xfId="2185"/>
    <cellStyle name="Normal 4 3 6 7 2 7" xfId="2186"/>
    <cellStyle name="Normal 4 3 6 7 3" xfId="2187"/>
    <cellStyle name="Normal 4 3 6 7 4" xfId="2188"/>
    <cellStyle name="Normal 4 3 6 7 5" xfId="2189"/>
    <cellStyle name="Normal 4 3 6 7 6" xfId="2190"/>
    <cellStyle name="Normal 4 3 6 7 7" xfId="2191"/>
    <cellStyle name="Normal 4 3 6 7 8" xfId="2192"/>
    <cellStyle name="Normal 4 3 6 7 9" xfId="2193"/>
    <cellStyle name="Normal 4 3 6 8" xfId="2194"/>
    <cellStyle name="Normal 4 3 6 8 2" xfId="2195"/>
    <cellStyle name="Normal 4 3 6 8 3" xfId="2196"/>
    <cellStyle name="Normal 4 3 6 8 4" xfId="2197"/>
    <cellStyle name="Normal 4 3 6 8 5" xfId="2198"/>
    <cellStyle name="Normal 4 3 6 8 6" xfId="2199"/>
    <cellStyle name="Normal 4 3 6 8 7" xfId="2200"/>
    <cellStyle name="Normal 4 3 6 8 8" xfId="2201"/>
    <cellStyle name="Normal 4 3 6 9" xfId="2202"/>
    <cellStyle name="Normal 4 3 6 9 2" xfId="2203"/>
    <cellStyle name="Normal 4 3 6 9 3" xfId="2204"/>
    <cellStyle name="Normal 4 3 6 9 4" xfId="2205"/>
    <cellStyle name="Normal 4 3 6 9 5" xfId="2206"/>
    <cellStyle name="Normal 4 3 6 9 6" xfId="2207"/>
    <cellStyle name="Normal 4 3 6 9 7" xfId="2208"/>
    <cellStyle name="Normal 4 3 6 9 8" xfId="2209"/>
    <cellStyle name="Normal 4 3 7" xfId="2210"/>
    <cellStyle name="Normal 4 3 7 10" xfId="2211"/>
    <cellStyle name="Normal 4 3 7 11" xfId="2212"/>
    <cellStyle name="Normal 4 3 7 12" xfId="2213"/>
    <cellStyle name="Normal 4 3 7 13" xfId="2214"/>
    <cellStyle name="Normal 4 3 7 14" xfId="2215"/>
    <cellStyle name="Normal 4 3 7 15" xfId="2216"/>
    <cellStyle name="Normal 4 3 7 2" xfId="2217"/>
    <cellStyle name="Normal 4 3 7 2 10" xfId="2218"/>
    <cellStyle name="Normal 4 3 7 2 2" xfId="2219"/>
    <cellStyle name="Normal 4 3 7 2 2 2" xfId="2220"/>
    <cellStyle name="Normal 4 3 7 2 2 3" xfId="2221"/>
    <cellStyle name="Normal 4 3 7 2 2 4" xfId="2222"/>
    <cellStyle name="Normal 4 3 7 2 2 5" xfId="2223"/>
    <cellStyle name="Normal 4 3 7 2 2 6" xfId="2224"/>
    <cellStyle name="Normal 4 3 7 2 2 7" xfId="2225"/>
    <cellStyle name="Normal 4 3 7 2 2 8" xfId="2226"/>
    <cellStyle name="Normal 4 3 7 2 3" xfId="2227"/>
    <cellStyle name="Normal 4 3 7 2 3 2" xfId="2228"/>
    <cellStyle name="Normal 4 3 7 2 3 3" xfId="2229"/>
    <cellStyle name="Normal 4 3 7 2 3 4" xfId="2230"/>
    <cellStyle name="Normal 4 3 7 2 3 5" xfId="2231"/>
    <cellStyle name="Normal 4 3 7 2 3 6" xfId="2232"/>
    <cellStyle name="Normal 4 3 7 2 3 7" xfId="2233"/>
    <cellStyle name="Normal 4 3 7 2 3 8" xfId="2234"/>
    <cellStyle name="Normal 4 3 7 2 4" xfId="2235"/>
    <cellStyle name="Normal 4 3 7 2 5" xfId="2236"/>
    <cellStyle name="Normal 4 3 7 2 6" xfId="2237"/>
    <cellStyle name="Normal 4 3 7 2 7" xfId="2238"/>
    <cellStyle name="Normal 4 3 7 2 8" xfId="2239"/>
    <cellStyle name="Normal 4 3 7 2 9" xfId="2240"/>
    <cellStyle name="Normal 4 3 7 3" xfId="2241"/>
    <cellStyle name="Normal 4 3 7 3 10" xfId="2242"/>
    <cellStyle name="Normal 4 3 7 3 2" xfId="2243"/>
    <cellStyle name="Normal 4 3 7 3 2 2" xfId="2244"/>
    <cellStyle name="Normal 4 3 7 3 2 3" xfId="2245"/>
    <cellStyle name="Normal 4 3 7 3 2 4" xfId="2246"/>
    <cellStyle name="Normal 4 3 7 3 2 5" xfId="2247"/>
    <cellStyle name="Normal 4 3 7 3 2 6" xfId="2248"/>
    <cellStyle name="Normal 4 3 7 3 2 7" xfId="2249"/>
    <cellStyle name="Normal 4 3 7 3 2 8" xfId="2250"/>
    <cellStyle name="Normal 4 3 7 3 3" xfId="2251"/>
    <cellStyle name="Normal 4 3 7 3 3 2" xfId="2252"/>
    <cellStyle name="Normal 4 3 7 3 3 3" xfId="2253"/>
    <cellStyle name="Normal 4 3 7 3 3 4" xfId="2254"/>
    <cellStyle name="Normal 4 3 7 3 3 5" xfId="2255"/>
    <cellStyle name="Normal 4 3 7 3 3 6" xfId="2256"/>
    <cellStyle name="Normal 4 3 7 3 3 7" xfId="2257"/>
    <cellStyle name="Normal 4 3 7 3 3 8" xfId="2258"/>
    <cellStyle name="Normal 4 3 7 3 4" xfId="2259"/>
    <cellStyle name="Normal 4 3 7 3 5" xfId="2260"/>
    <cellStyle name="Normal 4 3 7 3 6" xfId="2261"/>
    <cellStyle name="Normal 4 3 7 3 7" xfId="2262"/>
    <cellStyle name="Normal 4 3 7 3 8" xfId="2263"/>
    <cellStyle name="Normal 4 3 7 3 9" xfId="2264"/>
    <cellStyle name="Normal 4 3 7 4" xfId="2265"/>
    <cellStyle name="Normal 4 3 7 4 10" xfId="2266"/>
    <cellStyle name="Normal 4 3 7 4 2" xfId="2267"/>
    <cellStyle name="Normal 4 3 7 4 2 2" xfId="2268"/>
    <cellStyle name="Normal 4 3 7 4 2 3" xfId="2269"/>
    <cellStyle name="Normal 4 3 7 4 2 4" xfId="2270"/>
    <cellStyle name="Normal 4 3 7 4 2 5" xfId="2271"/>
    <cellStyle name="Normal 4 3 7 4 2 6" xfId="2272"/>
    <cellStyle name="Normal 4 3 7 4 2 7" xfId="2273"/>
    <cellStyle name="Normal 4 3 7 4 2 8" xfId="2274"/>
    <cellStyle name="Normal 4 3 7 4 3" xfId="2275"/>
    <cellStyle name="Normal 4 3 7 4 3 2" xfId="2276"/>
    <cellStyle name="Normal 4 3 7 4 3 3" xfId="2277"/>
    <cellStyle name="Normal 4 3 7 4 3 4" xfId="2278"/>
    <cellStyle name="Normal 4 3 7 4 3 5" xfId="2279"/>
    <cellStyle name="Normal 4 3 7 4 3 6" xfId="2280"/>
    <cellStyle name="Normal 4 3 7 4 3 7" xfId="2281"/>
    <cellStyle name="Normal 4 3 7 4 3 8" xfId="2282"/>
    <cellStyle name="Normal 4 3 7 4 4" xfId="2283"/>
    <cellStyle name="Normal 4 3 7 4 5" xfId="2284"/>
    <cellStyle name="Normal 4 3 7 4 6" xfId="2285"/>
    <cellStyle name="Normal 4 3 7 4 7" xfId="2286"/>
    <cellStyle name="Normal 4 3 7 4 8" xfId="2287"/>
    <cellStyle name="Normal 4 3 7 4 9" xfId="2288"/>
    <cellStyle name="Normal 4 3 7 5" xfId="2289"/>
    <cellStyle name="Normal 4 3 7 5 10" xfId="2290"/>
    <cellStyle name="Normal 4 3 7 5 2" xfId="2291"/>
    <cellStyle name="Normal 4 3 7 5 2 2" xfId="2292"/>
    <cellStyle name="Normal 4 3 7 5 2 3" xfId="2293"/>
    <cellStyle name="Normal 4 3 7 5 2 4" xfId="2294"/>
    <cellStyle name="Normal 4 3 7 5 2 5" xfId="2295"/>
    <cellStyle name="Normal 4 3 7 5 2 6" xfId="2296"/>
    <cellStyle name="Normal 4 3 7 5 2 7" xfId="2297"/>
    <cellStyle name="Normal 4 3 7 5 2 8" xfId="2298"/>
    <cellStyle name="Normal 4 3 7 5 3" xfId="2299"/>
    <cellStyle name="Normal 4 3 7 5 3 2" xfId="2300"/>
    <cellStyle name="Normal 4 3 7 5 3 3" xfId="2301"/>
    <cellStyle name="Normal 4 3 7 5 3 4" xfId="2302"/>
    <cellStyle name="Normal 4 3 7 5 3 5" xfId="2303"/>
    <cellStyle name="Normal 4 3 7 5 3 6" xfId="2304"/>
    <cellStyle name="Normal 4 3 7 5 3 7" xfId="2305"/>
    <cellStyle name="Normal 4 3 7 5 3 8" xfId="2306"/>
    <cellStyle name="Normal 4 3 7 5 4" xfId="2307"/>
    <cellStyle name="Normal 4 3 7 5 5" xfId="2308"/>
    <cellStyle name="Normal 4 3 7 5 6" xfId="2309"/>
    <cellStyle name="Normal 4 3 7 5 7" xfId="2310"/>
    <cellStyle name="Normal 4 3 7 5 8" xfId="2311"/>
    <cellStyle name="Normal 4 3 7 5 9" xfId="2312"/>
    <cellStyle name="Normal 4 3 7 6" xfId="2313"/>
    <cellStyle name="Normal 4 3 7 6 2" xfId="2314"/>
    <cellStyle name="Normal 4 3 7 6 2 2" xfId="2315"/>
    <cellStyle name="Normal 4 3 7 6 2 3" xfId="2316"/>
    <cellStyle name="Normal 4 3 7 6 2 4" xfId="2317"/>
    <cellStyle name="Normal 4 3 7 6 2 5" xfId="2318"/>
    <cellStyle name="Normal 4 3 7 6 2 6" xfId="2319"/>
    <cellStyle name="Normal 4 3 7 6 2 7" xfId="2320"/>
    <cellStyle name="Normal 4 3 7 6 3" xfId="2321"/>
    <cellStyle name="Normal 4 3 7 6 4" xfId="2322"/>
    <cellStyle name="Normal 4 3 7 6 5" xfId="2323"/>
    <cellStyle name="Normal 4 3 7 6 6" xfId="2324"/>
    <cellStyle name="Normal 4 3 7 6 7" xfId="2325"/>
    <cellStyle name="Normal 4 3 7 6 8" xfId="2326"/>
    <cellStyle name="Normal 4 3 7 6 9" xfId="2327"/>
    <cellStyle name="Normal 4 3 7 7" xfId="2328"/>
    <cellStyle name="Normal 4 3 7 7 2" xfId="2329"/>
    <cellStyle name="Normal 4 3 7 7 3" xfId="2330"/>
    <cellStyle name="Normal 4 3 7 7 4" xfId="2331"/>
    <cellStyle name="Normal 4 3 7 7 5" xfId="2332"/>
    <cellStyle name="Normal 4 3 7 7 6" xfId="2333"/>
    <cellStyle name="Normal 4 3 7 7 7" xfId="2334"/>
    <cellStyle name="Normal 4 3 7 7 8" xfId="2335"/>
    <cellStyle name="Normal 4 3 7 8" xfId="2336"/>
    <cellStyle name="Normal 4 3 7 8 2" xfId="2337"/>
    <cellStyle name="Normal 4 3 7 8 3" xfId="2338"/>
    <cellStyle name="Normal 4 3 7 8 4" xfId="2339"/>
    <cellStyle name="Normal 4 3 7 8 5" xfId="2340"/>
    <cellStyle name="Normal 4 3 7 8 6" xfId="2341"/>
    <cellStyle name="Normal 4 3 7 8 7" xfId="2342"/>
    <cellStyle name="Normal 4 3 7 8 8" xfId="2343"/>
    <cellStyle name="Normal 4 3 7 9" xfId="2344"/>
    <cellStyle name="Normal 4 3 8" xfId="2345"/>
    <cellStyle name="Normal 4 3 8 10" xfId="2346"/>
    <cellStyle name="Normal 4 3 8 2" xfId="2347"/>
    <cellStyle name="Normal 4 3 8 2 2" xfId="2348"/>
    <cellStyle name="Normal 4 3 8 2 3" xfId="2349"/>
    <cellStyle name="Normal 4 3 8 2 4" xfId="2350"/>
    <cellStyle name="Normal 4 3 8 2 5" xfId="2351"/>
    <cellStyle name="Normal 4 3 8 2 6" xfId="2352"/>
    <cellStyle name="Normal 4 3 8 2 7" xfId="2353"/>
    <cellStyle name="Normal 4 3 8 2 8" xfId="2354"/>
    <cellStyle name="Normal 4 3 8 3" xfId="2355"/>
    <cellStyle name="Normal 4 3 8 3 2" xfId="2356"/>
    <cellStyle name="Normal 4 3 8 3 3" xfId="2357"/>
    <cellStyle name="Normal 4 3 8 3 4" xfId="2358"/>
    <cellStyle name="Normal 4 3 8 3 5" xfId="2359"/>
    <cellStyle name="Normal 4 3 8 3 6" xfId="2360"/>
    <cellStyle name="Normal 4 3 8 3 7" xfId="2361"/>
    <cellStyle name="Normal 4 3 8 3 8" xfId="2362"/>
    <cellStyle name="Normal 4 3 8 4" xfId="2363"/>
    <cellStyle name="Normal 4 3 8 5" xfId="2364"/>
    <cellStyle name="Normal 4 3 8 6" xfId="2365"/>
    <cellStyle name="Normal 4 3 8 7" xfId="2366"/>
    <cellStyle name="Normal 4 3 8 8" xfId="2367"/>
    <cellStyle name="Normal 4 3 8 9" xfId="2368"/>
    <cellStyle name="Normal 4 3 9" xfId="2369"/>
    <cellStyle name="Normal 4 3 9 10" xfId="2370"/>
    <cellStyle name="Normal 4 3 9 2" xfId="2371"/>
    <cellStyle name="Normal 4 3 9 2 2" xfId="2372"/>
    <cellStyle name="Normal 4 3 9 2 3" xfId="2373"/>
    <cellStyle name="Normal 4 3 9 2 4" xfId="2374"/>
    <cellStyle name="Normal 4 3 9 2 5" xfId="2375"/>
    <cellStyle name="Normal 4 3 9 2 6" xfId="2376"/>
    <cellStyle name="Normal 4 3 9 2 7" xfId="2377"/>
    <cellStyle name="Normal 4 3 9 2 8" xfId="2378"/>
    <cellStyle name="Normal 4 3 9 3" xfId="2379"/>
    <cellStyle name="Normal 4 3 9 3 2" xfId="2380"/>
    <cellStyle name="Normal 4 3 9 3 3" xfId="2381"/>
    <cellStyle name="Normal 4 3 9 3 4" xfId="2382"/>
    <cellStyle name="Normal 4 3 9 3 5" xfId="2383"/>
    <cellStyle name="Normal 4 3 9 3 6" xfId="2384"/>
    <cellStyle name="Normal 4 3 9 3 7" xfId="2385"/>
    <cellStyle name="Normal 4 3 9 3 8" xfId="2386"/>
    <cellStyle name="Normal 4 3 9 4" xfId="2387"/>
    <cellStyle name="Normal 4 3 9 5" xfId="2388"/>
    <cellStyle name="Normal 4 3 9 6" xfId="2389"/>
    <cellStyle name="Normal 4 3 9 7" xfId="2390"/>
    <cellStyle name="Normal 4 3 9 8" xfId="2391"/>
    <cellStyle name="Normal 4 3 9 9" xfId="2392"/>
    <cellStyle name="Normal 4 4" xfId="2393"/>
    <cellStyle name="Normal 4 4 10" xfId="2394"/>
    <cellStyle name="Normal 4 4 10 2" xfId="2395"/>
    <cellStyle name="Normal 4 4 10 3" xfId="2396"/>
    <cellStyle name="Normal 4 4 10 4" xfId="2397"/>
    <cellStyle name="Normal 4 4 10 5" xfId="2398"/>
    <cellStyle name="Normal 4 4 10 6" xfId="2399"/>
    <cellStyle name="Normal 4 4 10 7" xfId="2400"/>
    <cellStyle name="Normal 4 4 10 8" xfId="2401"/>
    <cellStyle name="Normal 4 4 11" xfId="2402"/>
    <cellStyle name="Normal 4 4 11 2" xfId="2403"/>
    <cellStyle name="Normal 4 4 11 3" xfId="2404"/>
    <cellStyle name="Normal 4 4 11 4" xfId="2405"/>
    <cellStyle name="Normal 4 4 11 5" xfId="2406"/>
    <cellStyle name="Normal 4 4 11 6" xfId="2407"/>
    <cellStyle name="Normal 4 4 11 7" xfId="2408"/>
    <cellStyle name="Normal 4 4 11 8" xfId="2409"/>
    <cellStyle name="Normal 4 4 12" xfId="2410"/>
    <cellStyle name="Normal 4 4 13" xfId="2411"/>
    <cellStyle name="Normal 4 4 14" xfId="2412"/>
    <cellStyle name="Normal 4 4 15" xfId="2413"/>
    <cellStyle name="Normal 4 4 16" xfId="2414"/>
    <cellStyle name="Normal 4 4 17" xfId="2415"/>
    <cellStyle name="Normal 4 4 18" xfId="2416"/>
    <cellStyle name="Normal 4 4 2" xfId="2417"/>
    <cellStyle name="Normal 4 4 2 10" xfId="2418"/>
    <cellStyle name="Normal 4 4 2 10 2" xfId="2419"/>
    <cellStyle name="Normal 4 4 2 10 3" xfId="2420"/>
    <cellStyle name="Normal 4 4 2 10 4" xfId="2421"/>
    <cellStyle name="Normal 4 4 2 10 5" xfId="2422"/>
    <cellStyle name="Normal 4 4 2 10 6" xfId="2423"/>
    <cellStyle name="Normal 4 4 2 10 7" xfId="2424"/>
    <cellStyle name="Normal 4 4 2 10 8" xfId="2425"/>
    <cellStyle name="Normal 4 4 2 11" xfId="2426"/>
    <cellStyle name="Normal 4 4 2 12" xfId="2427"/>
    <cellStyle name="Normal 4 4 2 13" xfId="2428"/>
    <cellStyle name="Normal 4 4 2 14" xfId="2429"/>
    <cellStyle name="Normal 4 4 2 15" xfId="2430"/>
    <cellStyle name="Normal 4 4 2 16" xfId="2431"/>
    <cellStyle name="Normal 4 4 2 17" xfId="2432"/>
    <cellStyle name="Normal 4 4 2 2" xfId="2433"/>
    <cellStyle name="Normal 4 4 2 2 10" xfId="2434"/>
    <cellStyle name="Normal 4 4 2 2 11" xfId="2435"/>
    <cellStyle name="Normal 4 4 2 2 12" xfId="2436"/>
    <cellStyle name="Normal 4 4 2 2 13" xfId="2437"/>
    <cellStyle name="Normal 4 4 2 2 14" xfId="2438"/>
    <cellStyle name="Normal 4 4 2 2 15" xfId="2439"/>
    <cellStyle name="Normal 4 4 2 2 2" xfId="2440"/>
    <cellStyle name="Normal 4 4 2 2 2 10" xfId="2441"/>
    <cellStyle name="Normal 4 4 2 2 2 2" xfId="2442"/>
    <cellStyle name="Normal 4 4 2 2 2 2 2" xfId="2443"/>
    <cellStyle name="Normal 4 4 2 2 2 2 3" xfId="2444"/>
    <cellStyle name="Normal 4 4 2 2 2 2 4" xfId="2445"/>
    <cellStyle name="Normal 4 4 2 2 2 2 5" xfId="2446"/>
    <cellStyle name="Normal 4 4 2 2 2 2 6" xfId="2447"/>
    <cellStyle name="Normal 4 4 2 2 2 2 7" xfId="2448"/>
    <cellStyle name="Normal 4 4 2 2 2 2 8" xfId="2449"/>
    <cellStyle name="Normal 4 4 2 2 2 3" xfId="2450"/>
    <cellStyle name="Normal 4 4 2 2 2 3 2" xfId="2451"/>
    <cellStyle name="Normal 4 4 2 2 2 3 3" xfId="2452"/>
    <cellStyle name="Normal 4 4 2 2 2 3 4" xfId="2453"/>
    <cellStyle name="Normal 4 4 2 2 2 3 5" xfId="2454"/>
    <cellStyle name="Normal 4 4 2 2 2 3 6" xfId="2455"/>
    <cellStyle name="Normal 4 4 2 2 2 3 7" xfId="2456"/>
    <cellStyle name="Normal 4 4 2 2 2 3 8" xfId="2457"/>
    <cellStyle name="Normal 4 4 2 2 2 4" xfId="2458"/>
    <cellStyle name="Normal 4 4 2 2 2 5" xfId="2459"/>
    <cellStyle name="Normal 4 4 2 2 2 6" xfId="2460"/>
    <cellStyle name="Normal 4 4 2 2 2 7" xfId="2461"/>
    <cellStyle name="Normal 4 4 2 2 2 8" xfId="2462"/>
    <cellStyle name="Normal 4 4 2 2 2 9" xfId="2463"/>
    <cellStyle name="Normal 4 4 2 2 3" xfId="2464"/>
    <cellStyle name="Normal 4 4 2 2 3 10" xfId="2465"/>
    <cellStyle name="Normal 4 4 2 2 3 2" xfId="2466"/>
    <cellStyle name="Normal 4 4 2 2 3 2 2" xfId="2467"/>
    <cellStyle name="Normal 4 4 2 2 3 2 3" xfId="2468"/>
    <cellStyle name="Normal 4 4 2 2 3 2 4" xfId="2469"/>
    <cellStyle name="Normal 4 4 2 2 3 2 5" xfId="2470"/>
    <cellStyle name="Normal 4 4 2 2 3 2 6" xfId="2471"/>
    <cellStyle name="Normal 4 4 2 2 3 2 7" xfId="2472"/>
    <cellStyle name="Normal 4 4 2 2 3 2 8" xfId="2473"/>
    <cellStyle name="Normal 4 4 2 2 3 3" xfId="2474"/>
    <cellStyle name="Normal 4 4 2 2 3 3 2" xfId="2475"/>
    <cellStyle name="Normal 4 4 2 2 3 3 3" xfId="2476"/>
    <cellStyle name="Normal 4 4 2 2 3 3 4" xfId="2477"/>
    <cellStyle name="Normal 4 4 2 2 3 3 5" xfId="2478"/>
    <cellStyle name="Normal 4 4 2 2 3 3 6" xfId="2479"/>
    <cellStyle name="Normal 4 4 2 2 3 3 7" xfId="2480"/>
    <cellStyle name="Normal 4 4 2 2 3 3 8" xfId="2481"/>
    <cellStyle name="Normal 4 4 2 2 3 4" xfId="2482"/>
    <cellStyle name="Normal 4 4 2 2 3 5" xfId="2483"/>
    <cellStyle name="Normal 4 4 2 2 3 6" xfId="2484"/>
    <cellStyle name="Normal 4 4 2 2 3 7" xfId="2485"/>
    <cellStyle name="Normal 4 4 2 2 3 8" xfId="2486"/>
    <cellStyle name="Normal 4 4 2 2 3 9" xfId="2487"/>
    <cellStyle name="Normal 4 4 2 2 4" xfId="2488"/>
    <cellStyle name="Normal 4 4 2 2 4 10" xfId="2489"/>
    <cellStyle name="Normal 4 4 2 2 4 2" xfId="2490"/>
    <cellStyle name="Normal 4 4 2 2 4 2 2" xfId="2491"/>
    <cellStyle name="Normal 4 4 2 2 4 2 3" xfId="2492"/>
    <cellStyle name="Normal 4 4 2 2 4 2 4" xfId="2493"/>
    <cellStyle name="Normal 4 4 2 2 4 2 5" xfId="2494"/>
    <cellStyle name="Normal 4 4 2 2 4 2 6" xfId="2495"/>
    <cellStyle name="Normal 4 4 2 2 4 2 7" xfId="2496"/>
    <cellStyle name="Normal 4 4 2 2 4 2 8" xfId="2497"/>
    <cellStyle name="Normal 4 4 2 2 4 3" xfId="2498"/>
    <cellStyle name="Normal 4 4 2 2 4 3 2" xfId="2499"/>
    <cellStyle name="Normal 4 4 2 2 4 3 3" xfId="2500"/>
    <cellStyle name="Normal 4 4 2 2 4 3 4" xfId="2501"/>
    <cellStyle name="Normal 4 4 2 2 4 3 5" xfId="2502"/>
    <cellStyle name="Normal 4 4 2 2 4 3 6" xfId="2503"/>
    <cellStyle name="Normal 4 4 2 2 4 3 7" xfId="2504"/>
    <cellStyle name="Normal 4 4 2 2 4 3 8" xfId="2505"/>
    <cellStyle name="Normal 4 4 2 2 4 4" xfId="2506"/>
    <cellStyle name="Normal 4 4 2 2 4 5" xfId="2507"/>
    <cellStyle name="Normal 4 4 2 2 4 6" xfId="2508"/>
    <cellStyle name="Normal 4 4 2 2 4 7" xfId="2509"/>
    <cellStyle name="Normal 4 4 2 2 4 8" xfId="2510"/>
    <cellStyle name="Normal 4 4 2 2 4 9" xfId="2511"/>
    <cellStyle name="Normal 4 4 2 2 5" xfId="2512"/>
    <cellStyle name="Normal 4 4 2 2 5 10" xfId="2513"/>
    <cellStyle name="Normal 4 4 2 2 5 2" xfId="2514"/>
    <cellStyle name="Normal 4 4 2 2 5 2 2" xfId="2515"/>
    <cellStyle name="Normal 4 4 2 2 5 2 3" xfId="2516"/>
    <cellStyle name="Normal 4 4 2 2 5 2 4" xfId="2517"/>
    <cellStyle name="Normal 4 4 2 2 5 2 5" xfId="2518"/>
    <cellStyle name="Normal 4 4 2 2 5 2 6" xfId="2519"/>
    <cellStyle name="Normal 4 4 2 2 5 2 7" xfId="2520"/>
    <cellStyle name="Normal 4 4 2 2 5 2 8" xfId="2521"/>
    <cellStyle name="Normal 4 4 2 2 5 3" xfId="2522"/>
    <cellStyle name="Normal 4 4 2 2 5 3 2" xfId="2523"/>
    <cellStyle name="Normal 4 4 2 2 5 3 3" xfId="2524"/>
    <cellStyle name="Normal 4 4 2 2 5 3 4" xfId="2525"/>
    <cellStyle name="Normal 4 4 2 2 5 3 5" xfId="2526"/>
    <cellStyle name="Normal 4 4 2 2 5 3 6" xfId="2527"/>
    <cellStyle name="Normal 4 4 2 2 5 3 7" xfId="2528"/>
    <cellStyle name="Normal 4 4 2 2 5 3 8" xfId="2529"/>
    <cellStyle name="Normal 4 4 2 2 5 4" xfId="2530"/>
    <cellStyle name="Normal 4 4 2 2 5 5" xfId="2531"/>
    <cellStyle name="Normal 4 4 2 2 5 6" xfId="2532"/>
    <cellStyle name="Normal 4 4 2 2 5 7" xfId="2533"/>
    <cellStyle name="Normal 4 4 2 2 5 8" xfId="2534"/>
    <cellStyle name="Normal 4 4 2 2 5 9" xfId="2535"/>
    <cellStyle name="Normal 4 4 2 2 6" xfId="2536"/>
    <cellStyle name="Normal 4 4 2 2 6 2" xfId="2537"/>
    <cellStyle name="Normal 4 4 2 2 6 2 2" xfId="2538"/>
    <cellStyle name="Normal 4 4 2 2 6 2 3" xfId="2539"/>
    <cellStyle name="Normal 4 4 2 2 6 2 4" xfId="2540"/>
    <cellStyle name="Normal 4 4 2 2 6 2 5" xfId="2541"/>
    <cellStyle name="Normal 4 4 2 2 6 2 6" xfId="2542"/>
    <cellStyle name="Normal 4 4 2 2 6 2 7" xfId="2543"/>
    <cellStyle name="Normal 4 4 2 2 6 3" xfId="2544"/>
    <cellStyle name="Normal 4 4 2 2 6 4" xfId="2545"/>
    <cellStyle name="Normal 4 4 2 2 6 5" xfId="2546"/>
    <cellStyle name="Normal 4 4 2 2 6 6" xfId="2547"/>
    <cellStyle name="Normal 4 4 2 2 6 7" xfId="2548"/>
    <cellStyle name="Normal 4 4 2 2 6 8" xfId="2549"/>
    <cellStyle name="Normal 4 4 2 2 6 9" xfId="2550"/>
    <cellStyle name="Normal 4 4 2 2 7" xfId="2551"/>
    <cellStyle name="Normal 4 4 2 2 7 2" xfId="2552"/>
    <cellStyle name="Normal 4 4 2 2 7 3" xfId="2553"/>
    <cellStyle name="Normal 4 4 2 2 7 4" xfId="2554"/>
    <cellStyle name="Normal 4 4 2 2 7 5" xfId="2555"/>
    <cellStyle name="Normal 4 4 2 2 7 6" xfId="2556"/>
    <cellStyle name="Normal 4 4 2 2 7 7" xfId="2557"/>
    <cellStyle name="Normal 4 4 2 2 7 8" xfId="2558"/>
    <cellStyle name="Normal 4 4 2 2 8" xfId="2559"/>
    <cellStyle name="Normal 4 4 2 2 8 2" xfId="2560"/>
    <cellStyle name="Normal 4 4 2 2 8 3" xfId="2561"/>
    <cellStyle name="Normal 4 4 2 2 8 4" xfId="2562"/>
    <cellStyle name="Normal 4 4 2 2 8 5" xfId="2563"/>
    <cellStyle name="Normal 4 4 2 2 8 6" xfId="2564"/>
    <cellStyle name="Normal 4 4 2 2 8 7" xfId="2565"/>
    <cellStyle name="Normal 4 4 2 2 8 8" xfId="2566"/>
    <cellStyle name="Normal 4 4 2 2 9" xfId="2567"/>
    <cellStyle name="Normal 4 4 2 3" xfId="2568"/>
    <cellStyle name="Normal 4 4 2 3 10" xfId="2569"/>
    <cellStyle name="Normal 4 4 2 3 2" xfId="2570"/>
    <cellStyle name="Normal 4 4 2 3 2 2" xfId="2571"/>
    <cellStyle name="Normal 4 4 2 3 2 3" xfId="2572"/>
    <cellStyle name="Normal 4 4 2 3 2 4" xfId="2573"/>
    <cellStyle name="Normal 4 4 2 3 2 5" xfId="2574"/>
    <cellStyle name="Normal 4 4 2 3 2 6" xfId="2575"/>
    <cellStyle name="Normal 4 4 2 3 2 7" xfId="2576"/>
    <cellStyle name="Normal 4 4 2 3 2 8" xfId="2577"/>
    <cellStyle name="Normal 4 4 2 3 3" xfId="2578"/>
    <cellStyle name="Normal 4 4 2 3 3 2" xfId="2579"/>
    <cellStyle name="Normal 4 4 2 3 3 3" xfId="2580"/>
    <cellStyle name="Normal 4 4 2 3 3 4" xfId="2581"/>
    <cellStyle name="Normal 4 4 2 3 3 5" xfId="2582"/>
    <cellStyle name="Normal 4 4 2 3 3 6" xfId="2583"/>
    <cellStyle name="Normal 4 4 2 3 3 7" xfId="2584"/>
    <cellStyle name="Normal 4 4 2 3 3 8" xfId="2585"/>
    <cellStyle name="Normal 4 4 2 3 4" xfId="2586"/>
    <cellStyle name="Normal 4 4 2 3 5" xfId="2587"/>
    <cellStyle name="Normal 4 4 2 3 6" xfId="2588"/>
    <cellStyle name="Normal 4 4 2 3 7" xfId="2589"/>
    <cellStyle name="Normal 4 4 2 3 8" xfId="2590"/>
    <cellStyle name="Normal 4 4 2 3 9" xfId="2591"/>
    <cellStyle name="Normal 4 4 2 4" xfId="2592"/>
    <cellStyle name="Normal 4 4 2 4 10" xfId="2593"/>
    <cellStyle name="Normal 4 4 2 4 2" xfId="2594"/>
    <cellStyle name="Normal 4 4 2 4 2 2" xfId="2595"/>
    <cellStyle name="Normal 4 4 2 4 2 3" xfId="2596"/>
    <cellStyle name="Normal 4 4 2 4 2 4" xfId="2597"/>
    <cellStyle name="Normal 4 4 2 4 2 5" xfId="2598"/>
    <cellStyle name="Normal 4 4 2 4 2 6" xfId="2599"/>
    <cellStyle name="Normal 4 4 2 4 2 7" xfId="2600"/>
    <cellStyle name="Normal 4 4 2 4 2 8" xfId="2601"/>
    <cellStyle name="Normal 4 4 2 4 3" xfId="2602"/>
    <cellStyle name="Normal 4 4 2 4 3 2" xfId="2603"/>
    <cellStyle name="Normal 4 4 2 4 3 3" xfId="2604"/>
    <cellStyle name="Normal 4 4 2 4 3 4" xfId="2605"/>
    <cellStyle name="Normal 4 4 2 4 3 5" xfId="2606"/>
    <cellStyle name="Normal 4 4 2 4 3 6" xfId="2607"/>
    <cellStyle name="Normal 4 4 2 4 3 7" xfId="2608"/>
    <cellStyle name="Normal 4 4 2 4 3 8" xfId="2609"/>
    <cellStyle name="Normal 4 4 2 4 4" xfId="2610"/>
    <cellStyle name="Normal 4 4 2 4 5" xfId="2611"/>
    <cellStyle name="Normal 4 4 2 4 6" xfId="2612"/>
    <cellStyle name="Normal 4 4 2 4 7" xfId="2613"/>
    <cellStyle name="Normal 4 4 2 4 8" xfId="2614"/>
    <cellStyle name="Normal 4 4 2 4 9" xfId="2615"/>
    <cellStyle name="Normal 4 4 2 5" xfId="2616"/>
    <cellStyle name="Normal 4 4 2 5 10" xfId="2617"/>
    <cellStyle name="Normal 4 4 2 5 2" xfId="2618"/>
    <cellStyle name="Normal 4 4 2 5 2 2" xfId="2619"/>
    <cellStyle name="Normal 4 4 2 5 2 3" xfId="2620"/>
    <cellStyle name="Normal 4 4 2 5 2 4" xfId="2621"/>
    <cellStyle name="Normal 4 4 2 5 2 5" xfId="2622"/>
    <cellStyle name="Normal 4 4 2 5 2 6" xfId="2623"/>
    <cellStyle name="Normal 4 4 2 5 2 7" xfId="2624"/>
    <cellStyle name="Normal 4 4 2 5 2 8" xfId="2625"/>
    <cellStyle name="Normal 4 4 2 5 3" xfId="2626"/>
    <cellStyle name="Normal 4 4 2 5 3 2" xfId="2627"/>
    <cellStyle name="Normal 4 4 2 5 3 3" xfId="2628"/>
    <cellStyle name="Normal 4 4 2 5 3 4" xfId="2629"/>
    <cellStyle name="Normal 4 4 2 5 3 5" xfId="2630"/>
    <cellStyle name="Normal 4 4 2 5 3 6" xfId="2631"/>
    <cellStyle name="Normal 4 4 2 5 3 7" xfId="2632"/>
    <cellStyle name="Normal 4 4 2 5 3 8" xfId="2633"/>
    <cellStyle name="Normal 4 4 2 5 4" xfId="2634"/>
    <cellStyle name="Normal 4 4 2 5 5" xfId="2635"/>
    <cellStyle name="Normal 4 4 2 5 6" xfId="2636"/>
    <cellStyle name="Normal 4 4 2 5 7" xfId="2637"/>
    <cellStyle name="Normal 4 4 2 5 8" xfId="2638"/>
    <cellStyle name="Normal 4 4 2 5 9" xfId="2639"/>
    <cellStyle name="Normal 4 4 2 6" xfId="2640"/>
    <cellStyle name="Normal 4 4 2 6 10" xfId="2641"/>
    <cellStyle name="Normal 4 4 2 6 2" xfId="2642"/>
    <cellStyle name="Normal 4 4 2 6 2 2" xfId="2643"/>
    <cellStyle name="Normal 4 4 2 6 2 3" xfId="2644"/>
    <cellStyle name="Normal 4 4 2 6 2 4" xfId="2645"/>
    <cellStyle name="Normal 4 4 2 6 2 5" xfId="2646"/>
    <cellStyle name="Normal 4 4 2 6 2 6" xfId="2647"/>
    <cellStyle name="Normal 4 4 2 6 2 7" xfId="2648"/>
    <cellStyle name="Normal 4 4 2 6 2 8" xfId="2649"/>
    <cellStyle name="Normal 4 4 2 6 3" xfId="2650"/>
    <cellStyle name="Normal 4 4 2 6 3 2" xfId="2651"/>
    <cellStyle name="Normal 4 4 2 6 3 3" xfId="2652"/>
    <cellStyle name="Normal 4 4 2 6 3 4" xfId="2653"/>
    <cellStyle name="Normal 4 4 2 6 3 5" xfId="2654"/>
    <cellStyle name="Normal 4 4 2 6 3 6" xfId="2655"/>
    <cellStyle name="Normal 4 4 2 6 3 7" xfId="2656"/>
    <cellStyle name="Normal 4 4 2 6 3 8" xfId="2657"/>
    <cellStyle name="Normal 4 4 2 6 4" xfId="2658"/>
    <cellStyle name="Normal 4 4 2 6 5" xfId="2659"/>
    <cellStyle name="Normal 4 4 2 6 6" xfId="2660"/>
    <cellStyle name="Normal 4 4 2 6 7" xfId="2661"/>
    <cellStyle name="Normal 4 4 2 6 8" xfId="2662"/>
    <cellStyle name="Normal 4 4 2 6 9" xfId="2663"/>
    <cellStyle name="Normal 4 4 2 7" xfId="2664"/>
    <cellStyle name="Normal 4 4 2 7 10" xfId="2665"/>
    <cellStyle name="Normal 4 4 2 7 2" xfId="2666"/>
    <cellStyle name="Normal 4 4 2 7 2 2" xfId="2667"/>
    <cellStyle name="Normal 4 4 2 7 2 3" xfId="2668"/>
    <cellStyle name="Normal 4 4 2 7 2 4" xfId="2669"/>
    <cellStyle name="Normal 4 4 2 7 2 5" xfId="2670"/>
    <cellStyle name="Normal 4 4 2 7 2 6" xfId="2671"/>
    <cellStyle name="Normal 4 4 2 7 2 7" xfId="2672"/>
    <cellStyle name="Normal 4 4 2 7 2 8" xfId="2673"/>
    <cellStyle name="Normal 4 4 2 7 3" xfId="2674"/>
    <cellStyle name="Normal 4 4 2 7 3 2" xfId="2675"/>
    <cellStyle name="Normal 4 4 2 7 3 3" xfId="2676"/>
    <cellStyle name="Normal 4 4 2 7 3 4" xfId="2677"/>
    <cellStyle name="Normal 4 4 2 7 3 5" xfId="2678"/>
    <cellStyle name="Normal 4 4 2 7 3 6" xfId="2679"/>
    <cellStyle name="Normal 4 4 2 7 3 7" xfId="2680"/>
    <cellStyle name="Normal 4 4 2 7 3 8" xfId="2681"/>
    <cellStyle name="Normal 4 4 2 7 4" xfId="2682"/>
    <cellStyle name="Normal 4 4 2 7 5" xfId="2683"/>
    <cellStyle name="Normal 4 4 2 7 6" xfId="2684"/>
    <cellStyle name="Normal 4 4 2 7 7" xfId="2685"/>
    <cellStyle name="Normal 4 4 2 7 8" xfId="2686"/>
    <cellStyle name="Normal 4 4 2 7 9" xfId="2687"/>
    <cellStyle name="Normal 4 4 2 8" xfId="2688"/>
    <cellStyle name="Normal 4 4 2 8 2" xfId="2689"/>
    <cellStyle name="Normal 4 4 2 8 2 2" xfId="2690"/>
    <cellStyle name="Normal 4 4 2 8 2 3" xfId="2691"/>
    <cellStyle name="Normal 4 4 2 8 2 4" xfId="2692"/>
    <cellStyle name="Normal 4 4 2 8 2 5" xfId="2693"/>
    <cellStyle name="Normal 4 4 2 8 2 6" xfId="2694"/>
    <cellStyle name="Normal 4 4 2 8 2 7" xfId="2695"/>
    <cellStyle name="Normal 4 4 2 8 3" xfId="2696"/>
    <cellStyle name="Normal 4 4 2 8 4" xfId="2697"/>
    <cellStyle name="Normal 4 4 2 8 5" xfId="2698"/>
    <cellStyle name="Normal 4 4 2 8 6" xfId="2699"/>
    <cellStyle name="Normal 4 4 2 8 7" xfId="2700"/>
    <cellStyle name="Normal 4 4 2 8 8" xfId="2701"/>
    <cellStyle name="Normal 4 4 2 8 9" xfId="2702"/>
    <cellStyle name="Normal 4 4 2 9" xfId="2703"/>
    <cellStyle name="Normal 4 4 2 9 2" xfId="2704"/>
    <cellStyle name="Normal 4 4 2 9 3" xfId="2705"/>
    <cellStyle name="Normal 4 4 2 9 4" xfId="2706"/>
    <cellStyle name="Normal 4 4 2 9 5" xfId="2707"/>
    <cellStyle name="Normal 4 4 2 9 6" xfId="2708"/>
    <cellStyle name="Normal 4 4 2 9 7" xfId="2709"/>
    <cellStyle name="Normal 4 4 2 9 8" xfId="2710"/>
    <cellStyle name="Normal 4 4 3" xfId="2711"/>
    <cellStyle name="Normal 4 4 3 10" xfId="2712"/>
    <cellStyle name="Normal 4 4 3 11" xfId="2713"/>
    <cellStyle name="Normal 4 4 3 12" xfId="2714"/>
    <cellStyle name="Normal 4 4 3 13" xfId="2715"/>
    <cellStyle name="Normal 4 4 3 14" xfId="2716"/>
    <cellStyle name="Normal 4 4 3 15" xfId="2717"/>
    <cellStyle name="Normal 4 4 3 2" xfId="2718"/>
    <cellStyle name="Normal 4 4 3 2 10" xfId="2719"/>
    <cellStyle name="Normal 4 4 3 2 2" xfId="2720"/>
    <cellStyle name="Normal 4 4 3 2 2 2" xfId="2721"/>
    <cellStyle name="Normal 4 4 3 2 2 3" xfId="2722"/>
    <cellStyle name="Normal 4 4 3 2 2 4" xfId="2723"/>
    <cellStyle name="Normal 4 4 3 2 2 5" xfId="2724"/>
    <cellStyle name="Normal 4 4 3 2 2 6" xfId="2725"/>
    <cellStyle name="Normal 4 4 3 2 2 7" xfId="2726"/>
    <cellStyle name="Normal 4 4 3 2 2 8" xfId="2727"/>
    <cellStyle name="Normal 4 4 3 2 3" xfId="2728"/>
    <cellStyle name="Normal 4 4 3 2 3 2" xfId="2729"/>
    <cellStyle name="Normal 4 4 3 2 3 3" xfId="2730"/>
    <cellStyle name="Normal 4 4 3 2 3 4" xfId="2731"/>
    <cellStyle name="Normal 4 4 3 2 3 5" xfId="2732"/>
    <cellStyle name="Normal 4 4 3 2 3 6" xfId="2733"/>
    <cellStyle name="Normal 4 4 3 2 3 7" xfId="2734"/>
    <cellStyle name="Normal 4 4 3 2 3 8" xfId="2735"/>
    <cellStyle name="Normal 4 4 3 2 4" xfId="2736"/>
    <cellStyle name="Normal 4 4 3 2 5" xfId="2737"/>
    <cellStyle name="Normal 4 4 3 2 6" xfId="2738"/>
    <cellStyle name="Normal 4 4 3 2 7" xfId="2739"/>
    <cellStyle name="Normal 4 4 3 2 8" xfId="2740"/>
    <cellStyle name="Normal 4 4 3 2 9" xfId="2741"/>
    <cellStyle name="Normal 4 4 3 3" xfId="2742"/>
    <cellStyle name="Normal 4 4 3 3 10" xfId="2743"/>
    <cellStyle name="Normal 4 4 3 3 2" xfId="2744"/>
    <cellStyle name="Normal 4 4 3 3 2 2" xfId="2745"/>
    <cellStyle name="Normal 4 4 3 3 2 3" xfId="2746"/>
    <cellStyle name="Normal 4 4 3 3 2 4" xfId="2747"/>
    <cellStyle name="Normal 4 4 3 3 2 5" xfId="2748"/>
    <cellStyle name="Normal 4 4 3 3 2 6" xfId="2749"/>
    <cellStyle name="Normal 4 4 3 3 2 7" xfId="2750"/>
    <cellStyle name="Normal 4 4 3 3 2 8" xfId="2751"/>
    <cellStyle name="Normal 4 4 3 3 3" xfId="2752"/>
    <cellStyle name="Normal 4 4 3 3 3 2" xfId="2753"/>
    <cellStyle name="Normal 4 4 3 3 3 3" xfId="2754"/>
    <cellStyle name="Normal 4 4 3 3 3 4" xfId="2755"/>
    <cellStyle name="Normal 4 4 3 3 3 5" xfId="2756"/>
    <cellStyle name="Normal 4 4 3 3 3 6" xfId="2757"/>
    <cellStyle name="Normal 4 4 3 3 3 7" xfId="2758"/>
    <cellStyle name="Normal 4 4 3 3 3 8" xfId="2759"/>
    <cellStyle name="Normal 4 4 3 3 4" xfId="2760"/>
    <cellStyle name="Normal 4 4 3 3 5" xfId="2761"/>
    <cellStyle name="Normal 4 4 3 3 6" xfId="2762"/>
    <cellStyle name="Normal 4 4 3 3 7" xfId="2763"/>
    <cellStyle name="Normal 4 4 3 3 8" xfId="2764"/>
    <cellStyle name="Normal 4 4 3 3 9" xfId="2765"/>
    <cellStyle name="Normal 4 4 3 4" xfId="2766"/>
    <cellStyle name="Normal 4 4 3 4 10" xfId="2767"/>
    <cellStyle name="Normal 4 4 3 4 2" xfId="2768"/>
    <cellStyle name="Normal 4 4 3 4 2 2" xfId="2769"/>
    <cellStyle name="Normal 4 4 3 4 2 3" xfId="2770"/>
    <cellStyle name="Normal 4 4 3 4 2 4" xfId="2771"/>
    <cellStyle name="Normal 4 4 3 4 2 5" xfId="2772"/>
    <cellStyle name="Normal 4 4 3 4 2 6" xfId="2773"/>
    <cellStyle name="Normal 4 4 3 4 2 7" xfId="2774"/>
    <cellStyle name="Normal 4 4 3 4 2 8" xfId="2775"/>
    <cellStyle name="Normal 4 4 3 4 3" xfId="2776"/>
    <cellStyle name="Normal 4 4 3 4 3 2" xfId="2777"/>
    <cellStyle name="Normal 4 4 3 4 3 3" xfId="2778"/>
    <cellStyle name="Normal 4 4 3 4 3 4" xfId="2779"/>
    <cellStyle name="Normal 4 4 3 4 3 5" xfId="2780"/>
    <cellStyle name="Normal 4 4 3 4 3 6" xfId="2781"/>
    <cellStyle name="Normal 4 4 3 4 3 7" xfId="2782"/>
    <cellStyle name="Normal 4 4 3 4 3 8" xfId="2783"/>
    <cellStyle name="Normal 4 4 3 4 4" xfId="2784"/>
    <cellStyle name="Normal 4 4 3 4 5" xfId="2785"/>
    <cellStyle name="Normal 4 4 3 4 6" xfId="2786"/>
    <cellStyle name="Normal 4 4 3 4 7" xfId="2787"/>
    <cellStyle name="Normal 4 4 3 4 8" xfId="2788"/>
    <cellStyle name="Normal 4 4 3 4 9" xfId="2789"/>
    <cellStyle name="Normal 4 4 3 5" xfId="2790"/>
    <cellStyle name="Normal 4 4 3 5 10" xfId="2791"/>
    <cellStyle name="Normal 4 4 3 5 2" xfId="2792"/>
    <cellStyle name="Normal 4 4 3 5 2 2" xfId="2793"/>
    <cellStyle name="Normal 4 4 3 5 2 3" xfId="2794"/>
    <cellStyle name="Normal 4 4 3 5 2 4" xfId="2795"/>
    <cellStyle name="Normal 4 4 3 5 2 5" xfId="2796"/>
    <cellStyle name="Normal 4 4 3 5 2 6" xfId="2797"/>
    <cellStyle name="Normal 4 4 3 5 2 7" xfId="2798"/>
    <cellStyle name="Normal 4 4 3 5 2 8" xfId="2799"/>
    <cellStyle name="Normal 4 4 3 5 3" xfId="2800"/>
    <cellStyle name="Normal 4 4 3 5 3 2" xfId="2801"/>
    <cellStyle name="Normal 4 4 3 5 3 3" xfId="2802"/>
    <cellStyle name="Normal 4 4 3 5 3 4" xfId="2803"/>
    <cellStyle name="Normal 4 4 3 5 3 5" xfId="2804"/>
    <cellStyle name="Normal 4 4 3 5 3 6" xfId="2805"/>
    <cellStyle name="Normal 4 4 3 5 3 7" xfId="2806"/>
    <cellStyle name="Normal 4 4 3 5 3 8" xfId="2807"/>
    <cellStyle name="Normal 4 4 3 5 4" xfId="2808"/>
    <cellStyle name="Normal 4 4 3 5 5" xfId="2809"/>
    <cellStyle name="Normal 4 4 3 5 6" xfId="2810"/>
    <cellStyle name="Normal 4 4 3 5 7" xfId="2811"/>
    <cellStyle name="Normal 4 4 3 5 8" xfId="2812"/>
    <cellStyle name="Normal 4 4 3 5 9" xfId="2813"/>
    <cellStyle name="Normal 4 4 3 6" xfId="2814"/>
    <cellStyle name="Normal 4 4 3 6 2" xfId="2815"/>
    <cellStyle name="Normal 4 4 3 6 2 2" xfId="2816"/>
    <cellStyle name="Normal 4 4 3 6 2 3" xfId="2817"/>
    <cellStyle name="Normal 4 4 3 6 2 4" xfId="2818"/>
    <cellStyle name="Normal 4 4 3 6 2 5" xfId="2819"/>
    <cellStyle name="Normal 4 4 3 6 2 6" xfId="2820"/>
    <cellStyle name="Normal 4 4 3 6 2 7" xfId="2821"/>
    <cellStyle name="Normal 4 4 3 6 3" xfId="2822"/>
    <cellStyle name="Normal 4 4 3 6 4" xfId="2823"/>
    <cellStyle name="Normal 4 4 3 6 5" xfId="2824"/>
    <cellStyle name="Normal 4 4 3 6 6" xfId="2825"/>
    <cellStyle name="Normal 4 4 3 6 7" xfId="2826"/>
    <cellStyle name="Normal 4 4 3 6 8" xfId="2827"/>
    <cellStyle name="Normal 4 4 3 6 9" xfId="2828"/>
    <cellStyle name="Normal 4 4 3 7" xfId="2829"/>
    <cellStyle name="Normal 4 4 3 7 2" xfId="2830"/>
    <cellStyle name="Normal 4 4 3 7 3" xfId="2831"/>
    <cellStyle name="Normal 4 4 3 7 4" xfId="2832"/>
    <cellStyle name="Normal 4 4 3 7 5" xfId="2833"/>
    <cellStyle name="Normal 4 4 3 7 6" xfId="2834"/>
    <cellStyle name="Normal 4 4 3 7 7" xfId="2835"/>
    <cellStyle name="Normal 4 4 3 7 8" xfId="2836"/>
    <cellStyle name="Normal 4 4 3 8" xfId="2837"/>
    <cellStyle name="Normal 4 4 3 8 2" xfId="2838"/>
    <cellStyle name="Normal 4 4 3 8 3" xfId="2839"/>
    <cellStyle name="Normal 4 4 3 8 4" xfId="2840"/>
    <cellStyle name="Normal 4 4 3 8 5" xfId="2841"/>
    <cellStyle name="Normal 4 4 3 8 6" xfId="2842"/>
    <cellStyle name="Normal 4 4 3 8 7" xfId="2843"/>
    <cellStyle name="Normal 4 4 3 8 8" xfId="2844"/>
    <cellStyle name="Normal 4 4 3 9" xfId="2845"/>
    <cellStyle name="Normal 4 4 4" xfId="2846"/>
    <cellStyle name="Normal 4 4 4 10" xfId="2847"/>
    <cellStyle name="Normal 4 4 4 2" xfId="2848"/>
    <cellStyle name="Normal 4 4 4 2 2" xfId="2849"/>
    <cellStyle name="Normal 4 4 4 2 3" xfId="2850"/>
    <cellStyle name="Normal 4 4 4 2 4" xfId="2851"/>
    <cellStyle name="Normal 4 4 4 2 5" xfId="2852"/>
    <cellStyle name="Normal 4 4 4 2 6" xfId="2853"/>
    <cellStyle name="Normal 4 4 4 2 7" xfId="2854"/>
    <cellStyle name="Normal 4 4 4 2 8" xfId="2855"/>
    <cellStyle name="Normal 4 4 4 3" xfId="2856"/>
    <cellStyle name="Normal 4 4 4 3 2" xfId="2857"/>
    <cellStyle name="Normal 4 4 4 3 3" xfId="2858"/>
    <cellStyle name="Normal 4 4 4 3 4" xfId="2859"/>
    <cellStyle name="Normal 4 4 4 3 5" xfId="2860"/>
    <cellStyle name="Normal 4 4 4 3 6" xfId="2861"/>
    <cellStyle name="Normal 4 4 4 3 7" xfId="2862"/>
    <cellStyle name="Normal 4 4 4 3 8" xfId="2863"/>
    <cellStyle name="Normal 4 4 4 4" xfId="2864"/>
    <cellStyle name="Normal 4 4 4 5" xfId="2865"/>
    <cellStyle name="Normal 4 4 4 6" xfId="2866"/>
    <cellStyle name="Normal 4 4 4 7" xfId="2867"/>
    <cellStyle name="Normal 4 4 4 8" xfId="2868"/>
    <cellStyle name="Normal 4 4 4 9" xfId="2869"/>
    <cellStyle name="Normal 4 4 5" xfId="2870"/>
    <cellStyle name="Normal 4 4 5 10" xfId="2871"/>
    <cellStyle name="Normal 4 4 5 2" xfId="2872"/>
    <cellStyle name="Normal 4 4 5 2 2" xfId="2873"/>
    <cellStyle name="Normal 4 4 5 2 3" xfId="2874"/>
    <cellStyle name="Normal 4 4 5 2 4" xfId="2875"/>
    <cellStyle name="Normal 4 4 5 2 5" xfId="2876"/>
    <cellStyle name="Normal 4 4 5 2 6" xfId="2877"/>
    <cellStyle name="Normal 4 4 5 2 7" xfId="2878"/>
    <cellStyle name="Normal 4 4 5 2 8" xfId="2879"/>
    <cellStyle name="Normal 4 4 5 3" xfId="2880"/>
    <cellStyle name="Normal 4 4 5 3 2" xfId="2881"/>
    <cellStyle name="Normal 4 4 5 3 3" xfId="2882"/>
    <cellStyle name="Normal 4 4 5 3 4" xfId="2883"/>
    <cellStyle name="Normal 4 4 5 3 5" xfId="2884"/>
    <cellStyle name="Normal 4 4 5 3 6" xfId="2885"/>
    <cellStyle name="Normal 4 4 5 3 7" xfId="2886"/>
    <cellStyle name="Normal 4 4 5 3 8" xfId="2887"/>
    <cellStyle name="Normal 4 4 5 4" xfId="2888"/>
    <cellStyle name="Normal 4 4 5 5" xfId="2889"/>
    <cellStyle name="Normal 4 4 5 6" xfId="2890"/>
    <cellStyle name="Normal 4 4 5 7" xfId="2891"/>
    <cellStyle name="Normal 4 4 5 8" xfId="2892"/>
    <cellStyle name="Normal 4 4 5 9" xfId="2893"/>
    <cellStyle name="Normal 4 4 6" xfId="2894"/>
    <cellStyle name="Normal 4 4 6 10" xfId="2895"/>
    <cellStyle name="Normal 4 4 6 2" xfId="2896"/>
    <cellStyle name="Normal 4 4 6 2 2" xfId="2897"/>
    <cellStyle name="Normal 4 4 6 2 3" xfId="2898"/>
    <cellStyle name="Normal 4 4 6 2 4" xfId="2899"/>
    <cellStyle name="Normal 4 4 6 2 5" xfId="2900"/>
    <cellStyle name="Normal 4 4 6 2 6" xfId="2901"/>
    <cellStyle name="Normal 4 4 6 2 7" xfId="2902"/>
    <cellStyle name="Normal 4 4 6 2 8" xfId="2903"/>
    <cellStyle name="Normal 4 4 6 3" xfId="2904"/>
    <cellStyle name="Normal 4 4 6 3 2" xfId="2905"/>
    <cellStyle name="Normal 4 4 6 3 3" xfId="2906"/>
    <cellStyle name="Normal 4 4 6 3 4" xfId="2907"/>
    <cellStyle name="Normal 4 4 6 3 5" xfId="2908"/>
    <cellStyle name="Normal 4 4 6 3 6" xfId="2909"/>
    <cellStyle name="Normal 4 4 6 3 7" xfId="2910"/>
    <cellStyle name="Normal 4 4 6 3 8" xfId="2911"/>
    <cellStyle name="Normal 4 4 6 4" xfId="2912"/>
    <cellStyle name="Normal 4 4 6 5" xfId="2913"/>
    <cellStyle name="Normal 4 4 6 6" xfId="2914"/>
    <cellStyle name="Normal 4 4 6 7" xfId="2915"/>
    <cellStyle name="Normal 4 4 6 8" xfId="2916"/>
    <cellStyle name="Normal 4 4 6 9" xfId="2917"/>
    <cellStyle name="Normal 4 4 7" xfId="2918"/>
    <cellStyle name="Normal 4 4 7 10" xfId="2919"/>
    <cellStyle name="Normal 4 4 7 2" xfId="2920"/>
    <cellStyle name="Normal 4 4 7 2 2" xfId="2921"/>
    <cellStyle name="Normal 4 4 7 2 3" xfId="2922"/>
    <cellStyle name="Normal 4 4 7 2 4" xfId="2923"/>
    <cellStyle name="Normal 4 4 7 2 5" xfId="2924"/>
    <cellStyle name="Normal 4 4 7 2 6" xfId="2925"/>
    <cellStyle name="Normal 4 4 7 2 7" xfId="2926"/>
    <cellStyle name="Normal 4 4 7 2 8" xfId="2927"/>
    <cellStyle name="Normal 4 4 7 3" xfId="2928"/>
    <cellStyle name="Normal 4 4 7 3 2" xfId="2929"/>
    <cellStyle name="Normal 4 4 7 3 3" xfId="2930"/>
    <cellStyle name="Normal 4 4 7 3 4" xfId="2931"/>
    <cellStyle name="Normal 4 4 7 3 5" xfId="2932"/>
    <cellStyle name="Normal 4 4 7 3 6" xfId="2933"/>
    <cellStyle name="Normal 4 4 7 3 7" xfId="2934"/>
    <cellStyle name="Normal 4 4 7 3 8" xfId="2935"/>
    <cellStyle name="Normal 4 4 7 4" xfId="2936"/>
    <cellStyle name="Normal 4 4 7 5" xfId="2937"/>
    <cellStyle name="Normal 4 4 7 6" xfId="2938"/>
    <cellStyle name="Normal 4 4 7 7" xfId="2939"/>
    <cellStyle name="Normal 4 4 7 8" xfId="2940"/>
    <cellStyle name="Normal 4 4 7 9" xfId="2941"/>
    <cellStyle name="Normal 4 4 8" xfId="2942"/>
    <cellStyle name="Normal 4 4 8 10" xfId="2943"/>
    <cellStyle name="Normal 4 4 8 2" xfId="2944"/>
    <cellStyle name="Normal 4 4 8 2 2" xfId="2945"/>
    <cellStyle name="Normal 4 4 8 2 3" xfId="2946"/>
    <cellStyle name="Normal 4 4 8 2 4" xfId="2947"/>
    <cellStyle name="Normal 4 4 8 2 5" xfId="2948"/>
    <cellStyle name="Normal 4 4 8 2 6" xfId="2949"/>
    <cellStyle name="Normal 4 4 8 2 7" xfId="2950"/>
    <cellStyle name="Normal 4 4 8 2 8" xfId="2951"/>
    <cellStyle name="Normal 4 4 8 3" xfId="2952"/>
    <cellStyle name="Normal 4 4 8 3 2" xfId="2953"/>
    <cellStyle name="Normal 4 4 8 3 3" xfId="2954"/>
    <cellStyle name="Normal 4 4 8 3 4" xfId="2955"/>
    <cellStyle name="Normal 4 4 8 3 5" xfId="2956"/>
    <cellStyle name="Normal 4 4 8 3 6" xfId="2957"/>
    <cellStyle name="Normal 4 4 8 3 7" xfId="2958"/>
    <cellStyle name="Normal 4 4 8 3 8" xfId="2959"/>
    <cellStyle name="Normal 4 4 8 4" xfId="2960"/>
    <cellStyle name="Normal 4 4 8 5" xfId="2961"/>
    <cellStyle name="Normal 4 4 8 6" xfId="2962"/>
    <cellStyle name="Normal 4 4 8 7" xfId="2963"/>
    <cellStyle name="Normal 4 4 8 8" xfId="2964"/>
    <cellStyle name="Normal 4 4 8 9" xfId="2965"/>
    <cellStyle name="Normal 4 4 9" xfId="2966"/>
    <cellStyle name="Normal 4 4 9 2" xfId="2967"/>
    <cellStyle name="Normal 4 4 9 2 2" xfId="2968"/>
    <cellStyle name="Normal 4 4 9 2 3" xfId="2969"/>
    <cellStyle name="Normal 4 4 9 2 4" xfId="2970"/>
    <cellStyle name="Normal 4 4 9 2 5" xfId="2971"/>
    <cellStyle name="Normal 4 4 9 2 6" xfId="2972"/>
    <cellStyle name="Normal 4 4 9 2 7" xfId="2973"/>
    <cellStyle name="Normal 4 4 9 3" xfId="2974"/>
    <cellStyle name="Normal 4 4 9 4" xfId="2975"/>
    <cellStyle name="Normal 4 4 9 5" xfId="2976"/>
    <cellStyle name="Normal 4 4 9 6" xfId="2977"/>
    <cellStyle name="Normal 4 4 9 7" xfId="2978"/>
    <cellStyle name="Normal 4 4 9 8" xfId="2979"/>
    <cellStyle name="Normal 4 4 9 9" xfId="2980"/>
    <cellStyle name="Normal 4 5" xfId="2981"/>
    <cellStyle name="Normal 4 5 10" xfId="2982"/>
    <cellStyle name="Normal 4 5 10 2" xfId="2983"/>
    <cellStyle name="Normal 4 5 10 3" xfId="2984"/>
    <cellStyle name="Normal 4 5 10 4" xfId="2985"/>
    <cellStyle name="Normal 4 5 10 5" xfId="2986"/>
    <cellStyle name="Normal 4 5 10 6" xfId="2987"/>
    <cellStyle name="Normal 4 5 10 7" xfId="2988"/>
    <cellStyle name="Normal 4 5 10 8" xfId="2989"/>
    <cellStyle name="Normal 4 5 11" xfId="2990"/>
    <cellStyle name="Normal 4 5 11 2" xfId="2991"/>
    <cellStyle name="Normal 4 5 11 3" xfId="2992"/>
    <cellStyle name="Normal 4 5 11 4" xfId="2993"/>
    <cellStyle name="Normal 4 5 11 5" xfId="2994"/>
    <cellStyle name="Normal 4 5 11 6" xfId="2995"/>
    <cellStyle name="Normal 4 5 11 7" xfId="2996"/>
    <cellStyle name="Normal 4 5 11 8" xfId="2997"/>
    <cellStyle name="Normal 4 5 12" xfId="2998"/>
    <cellStyle name="Normal 4 5 13" xfId="2999"/>
    <cellStyle name="Normal 4 5 14" xfId="3000"/>
    <cellStyle name="Normal 4 5 15" xfId="3001"/>
    <cellStyle name="Normal 4 5 16" xfId="3002"/>
    <cellStyle name="Normal 4 5 17" xfId="3003"/>
    <cellStyle name="Normal 4 5 18" xfId="3004"/>
    <cellStyle name="Normal 4 5 2" xfId="3005"/>
    <cellStyle name="Normal 4 5 2 10" xfId="3006"/>
    <cellStyle name="Normal 4 5 2 10 2" xfId="3007"/>
    <cellStyle name="Normal 4 5 2 10 3" xfId="3008"/>
    <cellStyle name="Normal 4 5 2 10 4" xfId="3009"/>
    <cellStyle name="Normal 4 5 2 10 5" xfId="3010"/>
    <cellStyle name="Normal 4 5 2 10 6" xfId="3011"/>
    <cellStyle name="Normal 4 5 2 10 7" xfId="3012"/>
    <cellStyle name="Normal 4 5 2 10 8" xfId="3013"/>
    <cellStyle name="Normal 4 5 2 11" xfId="3014"/>
    <cellStyle name="Normal 4 5 2 12" xfId="3015"/>
    <cellStyle name="Normal 4 5 2 13" xfId="3016"/>
    <cellStyle name="Normal 4 5 2 14" xfId="3017"/>
    <cellStyle name="Normal 4 5 2 15" xfId="3018"/>
    <cellStyle name="Normal 4 5 2 16" xfId="3019"/>
    <cellStyle name="Normal 4 5 2 17" xfId="3020"/>
    <cellStyle name="Normal 4 5 2 2" xfId="3021"/>
    <cellStyle name="Normal 4 5 2 2 10" xfId="3022"/>
    <cellStyle name="Normal 4 5 2 2 11" xfId="3023"/>
    <cellStyle name="Normal 4 5 2 2 12" xfId="3024"/>
    <cellStyle name="Normal 4 5 2 2 13" xfId="3025"/>
    <cellStyle name="Normal 4 5 2 2 14" xfId="3026"/>
    <cellStyle name="Normal 4 5 2 2 15" xfId="3027"/>
    <cellStyle name="Normal 4 5 2 2 2" xfId="3028"/>
    <cellStyle name="Normal 4 5 2 2 2 10" xfId="3029"/>
    <cellStyle name="Normal 4 5 2 2 2 2" xfId="3030"/>
    <cellStyle name="Normal 4 5 2 2 2 2 2" xfId="3031"/>
    <cellStyle name="Normal 4 5 2 2 2 2 3" xfId="3032"/>
    <cellStyle name="Normal 4 5 2 2 2 2 4" xfId="3033"/>
    <cellStyle name="Normal 4 5 2 2 2 2 5" xfId="3034"/>
    <cellStyle name="Normal 4 5 2 2 2 2 6" xfId="3035"/>
    <cellStyle name="Normal 4 5 2 2 2 2 7" xfId="3036"/>
    <cellStyle name="Normal 4 5 2 2 2 2 8" xfId="3037"/>
    <cellStyle name="Normal 4 5 2 2 2 3" xfId="3038"/>
    <cellStyle name="Normal 4 5 2 2 2 3 2" xfId="3039"/>
    <cellStyle name="Normal 4 5 2 2 2 3 3" xfId="3040"/>
    <cellStyle name="Normal 4 5 2 2 2 3 4" xfId="3041"/>
    <cellStyle name="Normal 4 5 2 2 2 3 5" xfId="3042"/>
    <cellStyle name="Normal 4 5 2 2 2 3 6" xfId="3043"/>
    <cellStyle name="Normal 4 5 2 2 2 3 7" xfId="3044"/>
    <cellStyle name="Normal 4 5 2 2 2 3 8" xfId="3045"/>
    <cellStyle name="Normal 4 5 2 2 2 4" xfId="3046"/>
    <cellStyle name="Normal 4 5 2 2 2 5" xfId="3047"/>
    <cellStyle name="Normal 4 5 2 2 2 6" xfId="3048"/>
    <cellStyle name="Normal 4 5 2 2 2 7" xfId="3049"/>
    <cellStyle name="Normal 4 5 2 2 2 8" xfId="3050"/>
    <cellStyle name="Normal 4 5 2 2 2 9" xfId="3051"/>
    <cellStyle name="Normal 4 5 2 2 3" xfId="3052"/>
    <cellStyle name="Normal 4 5 2 2 3 10" xfId="3053"/>
    <cellStyle name="Normal 4 5 2 2 3 2" xfId="3054"/>
    <cellStyle name="Normal 4 5 2 2 3 2 2" xfId="3055"/>
    <cellStyle name="Normal 4 5 2 2 3 2 3" xfId="3056"/>
    <cellStyle name="Normal 4 5 2 2 3 2 4" xfId="3057"/>
    <cellStyle name="Normal 4 5 2 2 3 2 5" xfId="3058"/>
    <cellStyle name="Normal 4 5 2 2 3 2 6" xfId="3059"/>
    <cellStyle name="Normal 4 5 2 2 3 2 7" xfId="3060"/>
    <cellStyle name="Normal 4 5 2 2 3 2 8" xfId="3061"/>
    <cellStyle name="Normal 4 5 2 2 3 3" xfId="3062"/>
    <cellStyle name="Normal 4 5 2 2 3 3 2" xfId="3063"/>
    <cellStyle name="Normal 4 5 2 2 3 3 3" xfId="3064"/>
    <cellStyle name="Normal 4 5 2 2 3 3 4" xfId="3065"/>
    <cellStyle name="Normal 4 5 2 2 3 3 5" xfId="3066"/>
    <cellStyle name="Normal 4 5 2 2 3 3 6" xfId="3067"/>
    <cellStyle name="Normal 4 5 2 2 3 3 7" xfId="3068"/>
    <cellStyle name="Normal 4 5 2 2 3 3 8" xfId="3069"/>
    <cellStyle name="Normal 4 5 2 2 3 4" xfId="3070"/>
    <cellStyle name="Normal 4 5 2 2 3 5" xfId="3071"/>
    <cellStyle name="Normal 4 5 2 2 3 6" xfId="3072"/>
    <cellStyle name="Normal 4 5 2 2 3 7" xfId="3073"/>
    <cellStyle name="Normal 4 5 2 2 3 8" xfId="3074"/>
    <cellStyle name="Normal 4 5 2 2 3 9" xfId="3075"/>
    <cellStyle name="Normal 4 5 2 2 4" xfId="3076"/>
    <cellStyle name="Normal 4 5 2 2 4 10" xfId="3077"/>
    <cellStyle name="Normal 4 5 2 2 4 2" xfId="3078"/>
    <cellStyle name="Normal 4 5 2 2 4 2 2" xfId="3079"/>
    <cellStyle name="Normal 4 5 2 2 4 2 3" xfId="3080"/>
    <cellStyle name="Normal 4 5 2 2 4 2 4" xfId="3081"/>
    <cellStyle name="Normal 4 5 2 2 4 2 5" xfId="3082"/>
    <cellStyle name="Normal 4 5 2 2 4 2 6" xfId="3083"/>
    <cellStyle name="Normal 4 5 2 2 4 2 7" xfId="3084"/>
    <cellStyle name="Normal 4 5 2 2 4 2 8" xfId="3085"/>
    <cellStyle name="Normal 4 5 2 2 4 3" xfId="3086"/>
    <cellStyle name="Normal 4 5 2 2 4 3 2" xfId="3087"/>
    <cellStyle name="Normal 4 5 2 2 4 3 3" xfId="3088"/>
    <cellStyle name="Normal 4 5 2 2 4 3 4" xfId="3089"/>
    <cellStyle name="Normal 4 5 2 2 4 3 5" xfId="3090"/>
    <cellStyle name="Normal 4 5 2 2 4 3 6" xfId="3091"/>
    <cellStyle name="Normal 4 5 2 2 4 3 7" xfId="3092"/>
    <cellStyle name="Normal 4 5 2 2 4 3 8" xfId="3093"/>
    <cellStyle name="Normal 4 5 2 2 4 4" xfId="3094"/>
    <cellStyle name="Normal 4 5 2 2 4 5" xfId="3095"/>
    <cellStyle name="Normal 4 5 2 2 4 6" xfId="3096"/>
    <cellStyle name="Normal 4 5 2 2 4 7" xfId="3097"/>
    <cellStyle name="Normal 4 5 2 2 4 8" xfId="3098"/>
    <cellStyle name="Normal 4 5 2 2 4 9" xfId="3099"/>
    <cellStyle name="Normal 4 5 2 2 5" xfId="3100"/>
    <cellStyle name="Normal 4 5 2 2 5 10" xfId="3101"/>
    <cellStyle name="Normal 4 5 2 2 5 2" xfId="3102"/>
    <cellStyle name="Normal 4 5 2 2 5 2 2" xfId="3103"/>
    <cellStyle name="Normal 4 5 2 2 5 2 3" xfId="3104"/>
    <cellStyle name="Normal 4 5 2 2 5 2 4" xfId="3105"/>
    <cellStyle name="Normal 4 5 2 2 5 2 5" xfId="3106"/>
    <cellStyle name="Normal 4 5 2 2 5 2 6" xfId="3107"/>
    <cellStyle name="Normal 4 5 2 2 5 2 7" xfId="3108"/>
    <cellStyle name="Normal 4 5 2 2 5 2 8" xfId="3109"/>
    <cellStyle name="Normal 4 5 2 2 5 3" xfId="3110"/>
    <cellStyle name="Normal 4 5 2 2 5 3 2" xfId="3111"/>
    <cellStyle name="Normal 4 5 2 2 5 3 3" xfId="3112"/>
    <cellStyle name="Normal 4 5 2 2 5 3 4" xfId="3113"/>
    <cellStyle name="Normal 4 5 2 2 5 3 5" xfId="3114"/>
    <cellStyle name="Normal 4 5 2 2 5 3 6" xfId="3115"/>
    <cellStyle name="Normal 4 5 2 2 5 3 7" xfId="3116"/>
    <cellStyle name="Normal 4 5 2 2 5 3 8" xfId="3117"/>
    <cellStyle name="Normal 4 5 2 2 5 4" xfId="3118"/>
    <cellStyle name="Normal 4 5 2 2 5 5" xfId="3119"/>
    <cellStyle name="Normal 4 5 2 2 5 6" xfId="3120"/>
    <cellStyle name="Normal 4 5 2 2 5 7" xfId="3121"/>
    <cellStyle name="Normal 4 5 2 2 5 8" xfId="3122"/>
    <cellStyle name="Normal 4 5 2 2 5 9" xfId="3123"/>
    <cellStyle name="Normal 4 5 2 2 6" xfId="3124"/>
    <cellStyle name="Normal 4 5 2 2 6 2" xfId="3125"/>
    <cellStyle name="Normal 4 5 2 2 6 2 2" xfId="3126"/>
    <cellStyle name="Normal 4 5 2 2 6 2 3" xfId="3127"/>
    <cellStyle name="Normal 4 5 2 2 6 2 4" xfId="3128"/>
    <cellStyle name="Normal 4 5 2 2 6 2 5" xfId="3129"/>
    <cellStyle name="Normal 4 5 2 2 6 2 6" xfId="3130"/>
    <cellStyle name="Normal 4 5 2 2 6 2 7" xfId="3131"/>
    <cellStyle name="Normal 4 5 2 2 6 3" xfId="3132"/>
    <cellStyle name="Normal 4 5 2 2 6 4" xfId="3133"/>
    <cellStyle name="Normal 4 5 2 2 6 5" xfId="3134"/>
    <cellStyle name="Normal 4 5 2 2 6 6" xfId="3135"/>
    <cellStyle name="Normal 4 5 2 2 6 7" xfId="3136"/>
    <cellStyle name="Normal 4 5 2 2 6 8" xfId="3137"/>
    <cellStyle name="Normal 4 5 2 2 6 9" xfId="3138"/>
    <cellStyle name="Normal 4 5 2 2 7" xfId="3139"/>
    <cellStyle name="Normal 4 5 2 2 7 2" xfId="3140"/>
    <cellStyle name="Normal 4 5 2 2 7 3" xfId="3141"/>
    <cellStyle name="Normal 4 5 2 2 7 4" xfId="3142"/>
    <cellStyle name="Normal 4 5 2 2 7 5" xfId="3143"/>
    <cellStyle name="Normal 4 5 2 2 7 6" xfId="3144"/>
    <cellStyle name="Normal 4 5 2 2 7 7" xfId="3145"/>
    <cellStyle name="Normal 4 5 2 2 7 8" xfId="3146"/>
    <cellStyle name="Normal 4 5 2 2 8" xfId="3147"/>
    <cellStyle name="Normal 4 5 2 2 8 2" xfId="3148"/>
    <cellStyle name="Normal 4 5 2 2 8 3" xfId="3149"/>
    <cellStyle name="Normal 4 5 2 2 8 4" xfId="3150"/>
    <cellStyle name="Normal 4 5 2 2 8 5" xfId="3151"/>
    <cellStyle name="Normal 4 5 2 2 8 6" xfId="3152"/>
    <cellStyle name="Normal 4 5 2 2 8 7" xfId="3153"/>
    <cellStyle name="Normal 4 5 2 2 8 8" xfId="3154"/>
    <cellStyle name="Normal 4 5 2 2 9" xfId="3155"/>
    <cellStyle name="Normal 4 5 2 3" xfId="3156"/>
    <cellStyle name="Normal 4 5 2 3 10" xfId="3157"/>
    <cellStyle name="Normal 4 5 2 3 2" xfId="3158"/>
    <cellStyle name="Normal 4 5 2 3 2 2" xfId="3159"/>
    <cellStyle name="Normal 4 5 2 3 2 3" xfId="3160"/>
    <cellStyle name="Normal 4 5 2 3 2 4" xfId="3161"/>
    <cellStyle name="Normal 4 5 2 3 2 5" xfId="3162"/>
    <cellStyle name="Normal 4 5 2 3 2 6" xfId="3163"/>
    <cellStyle name="Normal 4 5 2 3 2 7" xfId="3164"/>
    <cellStyle name="Normal 4 5 2 3 2 8" xfId="3165"/>
    <cellStyle name="Normal 4 5 2 3 3" xfId="3166"/>
    <cellStyle name="Normal 4 5 2 3 3 2" xfId="3167"/>
    <cellStyle name="Normal 4 5 2 3 3 3" xfId="3168"/>
    <cellStyle name="Normal 4 5 2 3 3 4" xfId="3169"/>
    <cellStyle name="Normal 4 5 2 3 3 5" xfId="3170"/>
    <cellStyle name="Normal 4 5 2 3 3 6" xfId="3171"/>
    <cellStyle name="Normal 4 5 2 3 3 7" xfId="3172"/>
    <cellStyle name="Normal 4 5 2 3 3 8" xfId="3173"/>
    <cellStyle name="Normal 4 5 2 3 4" xfId="3174"/>
    <cellStyle name="Normal 4 5 2 3 5" xfId="3175"/>
    <cellStyle name="Normal 4 5 2 3 6" xfId="3176"/>
    <cellStyle name="Normal 4 5 2 3 7" xfId="3177"/>
    <cellStyle name="Normal 4 5 2 3 8" xfId="3178"/>
    <cellStyle name="Normal 4 5 2 3 9" xfId="3179"/>
    <cellStyle name="Normal 4 5 2 4" xfId="3180"/>
    <cellStyle name="Normal 4 5 2 4 10" xfId="3181"/>
    <cellStyle name="Normal 4 5 2 4 2" xfId="3182"/>
    <cellStyle name="Normal 4 5 2 4 2 2" xfId="3183"/>
    <cellStyle name="Normal 4 5 2 4 2 3" xfId="3184"/>
    <cellStyle name="Normal 4 5 2 4 2 4" xfId="3185"/>
    <cellStyle name="Normal 4 5 2 4 2 5" xfId="3186"/>
    <cellStyle name="Normal 4 5 2 4 2 6" xfId="3187"/>
    <cellStyle name="Normal 4 5 2 4 2 7" xfId="3188"/>
    <cellStyle name="Normal 4 5 2 4 2 8" xfId="3189"/>
    <cellStyle name="Normal 4 5 2 4 3" xfId="3190"/>
    <cellStyle name="Normal 4 5 2 4 3 2" xfId="3191"/>
    <cellStyle name="Normal 4 5 2 4 3 3" xfId="3192"/>
    <cellStyle name="Normal 4 5 2 4 3 4" xfId="3193"/>
    <cellStyle name="Normal 4 5 2 4 3 5" xfId="3194"/>
    <cellStyle name="Normal 4 5 2 4 3 6" xfId="3195"/>
    <cellStyle name="Normal 4 5 2 4 3 7" xfId="3196"/>
    <cellStyle name="Normal 4 5 2 4 3 8" xfId="3197"/>
    <cellStyle name="Normal 4 5 2 4 4" xfId="3198"/>
    <cellStyle name="Normal 4 5 2 4 5" xfId="3199"/>
    <cellStyle name="Normal 4 5 2 4 6" xfId="3200"/>
    <cellStyle name="Normal 4 5 2 4 7" xfId="3201"/>
    <cellStyle name="Normal 4 5 2 4 8" xfId="3202"/>
    <cellStyle name="Normal 4 5 2 4 9" xfId="3203"/>
    <cellStyle name="Normal 4 5 2 5" xfId="3204"/>
    <cellStyle name="Normal 4 5 2 5 10" xfId="3205"/>
    <cellStyle name="Normal 4 5 2 5 2" xfId="3206"/>
    <cellStyle name="Normal 4 5 2 5 2 2" xfId="3207"/>
    <cellStyle name="Normal 4 5 2 5 2 3" xfId="3208"/>
    <cellStyle name="Normal 4 5 2 5 2 4" xfId="3209"/>
    <cellStyle name="Normal 4 5 2 5 2 5" xfId="3210"/>
    <cellStyle name="Normal 4 5 2 5 2 6" xfId="3211"/>
    <cellStyle name="Normal 4 5 2 5 2 7" xfId="3212"/>
    <cellStyle name="Normal 4 5 2 5 2 8" xfId="3213"/>
    <cellStyle name="Normal 4 5 2 5 3" xfId="3214"/>
    <cellStyle name="Normal 4 5 2 5 3 2" xfId="3215"/>
    <cellStyle name="Normal 4 5 2 5 3 3" xfId="3216"/>
    <cellStyle name="Normal 4 5 2 5 3 4" xfId="3217"/>
    <cellStyle name="Normal 4 5 2 5 3 5" xfId="3218"/>
    <cellStyle name="Normal 4 5 2 5 3 6" xfId="3219"/>
    <cellStyle name="Normal 4 5 2 5 3 7" xfId="3220"/>
    <cellStyle name="Normal 4 5 2 5 3 8" xfId="3221"/>
    <cellStyle name="Normal 4 5 2 5 4" xfId="3222"/>
    <cellStyle name="Normal 4 5 2 5 5" xfId="3223"/>
    <cellStyle name="Normal 4 5 2 5 6" xfId="3224"/>
    <cellStyle name="Normal 4 5 2 5 7" xfId="3225"/>
    <cellStyle name="Normal 4 5 2 5 8" xfId="3226"/>
    <cellStyle name="Normal 4 5 2 5 9" xfId="3227"/>
    <cellStyle name="Normal 4 5 2 6" xfId="3228"/>
    <cellStyle name="Normal 4 5 2 6 10" xfId="3229"/>
    <cellStyle name="Normal 4 5 2 6 2" xfId="3230"/>
    <cellStyle name="Normal 4 5 2 6 2 2" xfId="3231"/>
    <cellStyle name="Normal 4 5 2 6 2 3" xfId="3232"/>
    <cellStyle name="Normal 4 5 2 6 2 4" xfId="3233"/>
    <cellStyle name="Normal 4 5 2 6 2 5" xfId="3234"/>
    <cellStyle name="Normal 4 5 2 6 2 6" xfId="3235"/>
    <cellStyle name="Normal 4 5 2 6 2 7" xfId="3236"/>
    <cellStyle name="Normal 4 5 2 6 2 8" xfId="3237"/>
    <cellStyle name="Normal 4 5 2 6 3" xfId="3238"/>
    <cellStyle name="Normal 4 5 2 6 3 2" xfId="3239"/>
    <cellStyle name="Normal 4 5 2 6 3 3" xfId="3240"/>
    <cellStyle name="Normal 4 5 2 6 3 4" xfId="3241"/>
    <cellStyle name="Normal 4 5 2 6 3 5" xfId="3242"/>
    <cellStyle name="Normal 4 5 2 6 3 6" xfId="3243"/>
    <cellStyle name="Normal 4 5 2 6 3 7" xfId="3244"/>
    <cellStyle name="Normal 4 5 2 6 3 8" xfId="3245"/>
    <cellStyle name="Normal 4 5 2 6 4" xfId="3246"/>
    <cellStyle name="Normal 4 5 2 6 5" xfId="3247"/>
    <cellStyle name="Normal 4 5 2 6 6" xfId="3248"/>
    <cellStyle name="Normal 4 5 2 6 7" xfId="3249"/>
    <cellStyle name="Normal 4 5 2 6 8" xfId="3250"/>
    <cellStyle name="Normal 4 5 2 6 9" xfId="3251"/>
    <cellStyle name="Normal 4 5 2 7" xfId="3252"/>
    <cellStyle name="Normal 4 5 2 7 10" xfId="3253"/>
    <cellStyle name="Normal 4 5 2 7 2" xfId="3254"/>
    <cellStyle name="Normal 4 5 2 7 2 2" xfId="3255"/>
    <cellStyle name="Normal 4 5 2 7 2 3" xfId="3256"/>
    <cellStyle name="Normal 4 5 2 7 2 4" xfId="3257"/>
    <cellStyle name="Normal 4 5 2 7 2 5" xfId="3258"/>
    <cellStyle name="Normal 4 5 2 7 2 6" xfId="3259"/>
    <cellStyle name="Normal 4 5 2 7 2 7" xfId="3260"/>
    <cellStyle name="Normal 4 5 2 7 2 8" xfId="3261"/>
    <cellStyle name="Normal 4 5 2 7 3" xfId="3262"/>
    <cellStyle name="Normal 4 5 2 7 3 2" xfId="3263"/>
    <cellStyle name="Normal 4 5 2 7 3 3" xfId="3264"/>
    <cellStyle name="Normal 4 5 2 7 3 4" xfId="3265"/>
    <cellStyle name="Normal 4 5 2 7 3 5" xfId="3266"/>
    <cellStyle name="Normal 4 5 2 7 3 6" xfId="3267"/>
    <cellStyle name="Normal 4 5 2 7 3 7" xfId="3268"/>
    <cellStyle name="Normal 4 5 2 7 3 8" xfId="3269"/>
    <cellStyle name="Normal 4 5 2 7 4" xfId="3270"/>
    <cellStyle name="Normal 4 5 2 7 5" xfId="3271"/>
    <cellStyle name="Normal 4 5 2 7 6" xfId="3272"/>
    <cellStyle name="Normal 4 5 2 7 7" xfId="3273"/>
    <cellStyle name="Normal 4 5 2 7 8" xfId="3274"/>
    <cellStyle name="Normal 4 5 2 7 9" xfId="3275"/>
    <cellStyle name="Normal 4 5 2 8" xfId="3276"/>
    <cellStyle name="Normal 4 5 2 8 2" xfId="3277"/>
    <cellStyle name="Normal 4 5 2 8 2 2" xfId="3278"/>
    <cellStyle name="Normal 4 5 2 8 2 3" xfId="3279"/>
    <cellStyle name="Normal 4 5 2 8 2 4" xfId="3280"/>
    <cellStyle name="Normal 4 5 2 8 2 5" xfId="3281"/>
    <cellStyle name="Normal 4 5 2 8 2 6" xfId="3282"/>
    <cellStyle name="Normal 4 5 2 8 2 7" xfId="3283"/>
    <cellStyle name="Normal 4 5 2 8 3" xfId="3284"/>
    <cellStyle name="Normal 4 5 2 8 4" xfId="3285"/>
    <cellStyle name="Normal 4 5 2 8 5" xfId="3286"/>
    <cellStyle name="Normal 4 5 2 8 6" xfId="3287"/>
    <cellStyle name="Normal 4 5 2 8 7" xfId="3288"/>
    <cellStyle name="Normal 4 5 2 8 8" xfId="3289"/>
    <cellStyle name="Normal 4 5 2 8 9" xfId="3290"/>
    <cellStyle name="Normal 4 5 2 9" xfId="3291"/>
    <cellStyle name="Normal 4 5 2 9 2" xfId="3292"/>
    <cellStyle name="Normal 4 5 2 9 3" xfId="3293"/>
    <cellStyle name="Normal 4 5 2 9 4" xfId="3294"/>
    <cellStyle name="Normal 4 5 2 9 5" xfId="3295"/>
    <cellStyle name="Normal 4 5 2 9 6" xfId="3296"/>
    <cellStyle name="Normal 4 5 2 9 7" xfId="3297"/>
    <cellStyle name="Normal 4 5 2 9 8" xfId="3298"/>
    <cellStyle name="Normal 4 5 3" xfId="3299"/>
    <cellStyle name="Normal 4 5 3 10" xfId="3300"/>
    <cellStyle name="Normal 4 5 3 11" xfId="3301"/>
    <cellStyle name="Normal 4 5 3 12" xfId="3302"/>
    <cellStyle name="Normal 4 5 3 13" xfId="3303"/>
    <cellStyle name="Normal 4 5 3 14" xfId="3304"/>
    <cellStyle name="Normal 4 5 3 15" xfId="3305"/>
    <cellStyle name="Normal 4 5 3 2" xfId="3306"/>
    <cellStyle name="Normal 4 5 3 2 10" xfId="3307"/>
    <cellStyle name="Normal 4 5 3 2 2" xfId="3308"/>
    <cellStyle name="Normal 4 5 3 2 2 2" xfId="3309"/>
    <cellStyle name="Normal 4 5 3 2 2 3" xfId="3310"/>
    <cellStyle name="Normal 4 5 3 2 2 4" xfId="3311"/>
    <cellStyle name="Normal 4 5 3 2 2 5" xfId="3312"/>
    <cellStyle name="Normal 4 5 3 2 2 6" xfId="3313"/>
    <cellStyle name="Normal 4 5 3 2 2 7" xfId="3314"/>
    <cellStyle name="Normal 4 5 3 2 2 8" xfId="3315"/>
    <cellStyle name="Normal 4 5 3 2 3" xfId="3316"/>
    <cellStyle name="Normal 4 5 3 2 3 2" xfId="3317"/>
    <cellStyle name="Normal 4 5 3 2 3 3" xfId="3318"/>
    <cellStyle name="Normal 4 5 3 2 3 4" xfId="3319"/>
    <cellStyle name="Normal 4 5 3 2 3 5" xfId="3320"/>
    <cellStyle name="Normal 4 5 3 2 3 6" xfId="3321"/>
    <cellStyle name="Normal 4 5 3 2 3 7" xfId="3322"/>
    <cellStyle name="Normal 4 5 3 2 3 8" xfId="3323"/>
    <cellStyle name="Normal 4 5 3 2 4" xfId="3324"/>
    <cellStyle name="Normal 4 5 3 2 5" xfId="3325"/>
    <cellStyle name="Normal 4 5 3 2 6" xfId="3326"/>
    <cellStyle name="Normal 4 5 3 2 7" xfId="3327"/>
    <cellStyle name="Normal 4 5 3 2 8" xfId="3328"/>
    <cellStyle name="Normal 4 5 3 2 9" xfId="3329"/>
    <cellStyle name="Normal 4 5 3 3" xfId="3330"/>
    <cellStyle name="Normal 4 5 3 3 10" xfId="3331"/>
    <cellStyle name="Normal 4 5 3 3 2" xfId="3332"/>
    <cellStyle name="Normal 4 5 3 3 2 2" xfId="3333"/>
    <cellStyle name="Normal 4 5 3 3 2 3" xfId="3334"/>
    <cellStyle name="Normal 4 5 3 3 2 4" xfId="3335"/>
    <cellStyle name="Normal 4 5 3 3 2 5" xfId="3336"/>
    <cellStyle name="Normal 4 5 3 3 2 6" xfId="3337"/>
    <cellStyle name="Normal 4 5 3 3 2 7" xfId="3338"/>
    <cellStyle name="Normal 4 5 3 3 2 8" xfId="3339"/>
    <cellStyle name="Normal 4 5 3 3 3" xfId="3340"/>
    <cellStyle name="Normal 4 5 3 3 3 2" xfId="3341"/>
    <cellStyle name="Normal 4 5 3 3 3 3" xfId="3342"/>
    <cellStyle name="Normal 4 5 3 3 3 4" xfId="3343"/>
    <cellStyle name="Normal 4 5 3 3 3 5" xfId="3344"/>
    <cellStyle name="Normal 4 5 3 3 3 6" xfId="3345"/>
    <cellStyle name="Normal 4 5 3 3 3 7" xfId="3346"/>
    <cellStyle name="Normal 4 5 3 3 3 8" xfId="3347"/>
    <cellStyle name="Normal 4 5 3 3 4" xfId="3348"/>
    <cellStyle name="Normal 4 5 3 3 5" xfId="3349"/>
    <cellStyle name="Normal 4 5 3 3 6" xfId="3350"/>
    <cellStyle name="Normal 4 5 3 3 7" xfId="3351"/>
    <cellStyle name="Normal 4 5 3 3 8" xfId="3352"/>
    <cellStyle name="Normal 4 5 3 3 9" xfId="3353"/>
    <cellStyle name="Normal 4 5 3 4" xfId="3354"/>
    <cellStyle name="Normal 4 5 3 4 10" xfId="3355"/>
    <cellStyle name="Normal 4 5 3 4 2" xfId="3356"/>
    <cellStyle name="Normal 4 5 3 4 2 2" xfId="3357"/>
    <cellStyle name="Normal 4 5 3 4 2 3" xfId="3358"/>
    <cellStyle name="Normal 4 5 3 4 2 4" xfId="3359"/>
    <cellStyle name="Normal 4 5 3 4 2 5" xfId="3360"/>
    <cellStyle name="Normal 4 5 3 4 2 6" xfId="3361"/>
    <cellStyle name="Normal 4 5 3 4 2 7" xfId="3362"/>
    <cellStyle name="Normal 4 5 3 4 2 8" xfId="3363"/>
    <cellStyle name="Normal 4 5 3 4 3" xfId="3364"/>
    <cellStyle name="Normal 4 5 3 4 3 2" xfId="3365"/>
    <cellStyle name="Normal 4 5 3 4 3 3" xfId="3366"/>
    <cellStyle name="Normal 4 5 3 4 3 4" xfId="3367"/>
    <cellStyle name="Normal 4 5 3 4 3 5" xfId="3368"/>
    <cellStyle name="Normal 4 5 3 4 3 6" xfId="3369"/>
    <cellStyle name="Normal 4 5 3 4 3 7" xfId="3370"/>
    <cellStyle name="Normal 4 5 3 4 3 8" xfId="3371"/>
    <cellStyle name="Normal 4 5 3 4 4" xfId="3372"/>
    <cellStyle name="Normal 4 5 3 4 5" xfId="3373"/>
    <cellStyle name="Normal 4 5 3 4 6" xfId="3374"/>
    <cellStyle name="Normal 4 5 3 4 7" xfId="3375"/>
    <cellStyle name="Normal 4 5 3 4 8" xfId="3376"/>
    <cellStyle name="Normal 4 5 3 4 9" xfId="3377"/>
    <cellStyle name="Normal 4 5 3 5" xfId="3378"/>
    <cellStyle name="Normal 4 5 3 5 10" xfId="3379"/>
    <cellStyle name="Normal 4 5 3 5 2" xfId="3380"/>
    <cellStyle name="Normal 4 5 3 5 2 2" xfId="3381"/>
    <cellStyle name="Normal 4 5 3 5 2 3" xfId="3382"/>
    <cellStyle name="Normal 4 5 3 5 2 4" xfId="3383"/>
    <cellStyle name="Normal 4 5 3 5 2 5" xfId="3384"/>
    <cellStyle name="Normal 4 5 3 5 2 6" xfId="3385"/>
    <cellStyle name="Normal 4 5 3 5 2 7" xfId="3386"/>
    <cellStyle name="Normal 4 5 3 5 2 8" xfId="3387"/>
    <cellStyle name="Normal 4 5 3 5 3" xfId="3388"/>
    <cellStyle name="Normal 4 5 3 5 3 2" xfId="3389"/>
    <cellStyle name="Normal 4 5 3 5 3 3" xfId="3390"/>
    <cellStyle name="Normal 4 5 3 5 3 4" xfId="3391"/>
    <cellStyle name="Normal 4 5 3 5 3 5" xfId="3392"/>
    <cellStyle name="Normal 4 5 3 5 3 6" xfId="3393"/>
    <cellStyle name="Normal 4 5 3 5 3 7" xfId="3394"/>
    <cellStyle name="Normal 4 5 3 5 3 8" xfId="3395"/>
    <cellStyle name="Normal 4 5 3 5 4" xfId="3396"/>
    <cellStyle name="Normal 4 5 3 5 5" xfId="3397"/>
    <cellStyle name="Normal 4 5 3 5 6" xfId="3398"/>
    <cellStyle name="Normal 4 5 3 5 7" xfId="3399"/>
    <cellStyle name="Normal 4 5 3 5 8" xfId="3400"/>
    <cellStyle name="Normal 4 5 3 5 9" xfId="3401"/>
    <cellStyle name="Normal 4 5 3 6" xfId="3402"/>
    <cellStyle name="Normal 4 5 3 6 2" xfId="3403"/>
    <cellStyle name="Normal 4 5 3 6 2 2" xfId="3404"/>
    <cellStyle name="Normal 4 5 3 6 2 3" xfId="3405"/>
    <cellStyle name="Normal 4 5 3 6 2 4" xfId="3406"/>
    <cellStyle name="Normal 4 5 3 6 2 5" xfId="3407"/>
    <cellStyle name="Normal 4 5 3 6 2 6" xfId="3408"/>
    <cellStyle name="Normal 4 5 3 6 2 7" xfId="3409"/>
    <cellStyle name="Normal 4 5 3 6 3" xfId="3410"/>
    <cellStyle name="Normal 4 5 3 6 4" xfId="3411"/>
    <cellStyle name="Normal 4 5 3 6 5" xfId="3412"/>
    <cellStyle name="Normal 4 5 3 6 6" xfId="3413"/>
    <cellStyle name="Normal 4 5 3 6 7" xfId="3414"/>
    <cellStyle name="Normal 4 5 3 6 8" xfId="3415"/>
    <cellStyle name="Normal 4 5 3 6 9" xfId="3416"/>
    <cellStyle name="Normal 4 5 3 7" xfId="3417"/>
    <cellStyle name="Normal 4 5 3 7 2" xfId="3418"/>
    <cellStyle name="Normal 4 5 3 7 3" xfId="3419"/>
    <cellStyle name="Normal 4 5 3 7 4" xfId="3420"/>
    <cellStyle name="Normal 4 5 3 7 5" xfId="3421"/>
    <cellStyle name="Normal 4 5 3 7 6" xfId="3422"/>
    <cellStyle name="Normal 4 5 3 7 7" xfId="3423"/>
    <cellStyle name="Normal 4 5 3 7 8" xfId="3424"/>
    <cellStyle name="Normal 4 5 3 8" xfId="3425"/>
    <cellStyle name="Normal 4 5 3 8 2" xfId="3426"/>
    <cellStyle name="Normal 4 5 3 8 3" xfId="3427"/>
    <cellStyle name="Normal 4 5 3 8 4" xfId="3428"/>
    <cellStyle name="Normal 4 5 3 8 5" xfId="3429"/>
    <cellStyle name="Normal 4 5 3 8 6" xfId="3430"/>
    <cellStyle name="Normal 4 5 3 8 7" xfId="3431"/>
    <cellStyle name="Normal 4 5 3 8 8" xfId="3432"/>
    <cellStyle name="Normal 4 5 3 9" xfId="3433"/>
    <cellStyle name="Normal 4 5 4" xfId="3434"/>
    <cellStyle name="Normal 4 5 4 10" xfId="3435"/>
    <cellStyle name="Normal 4 5 4 2" xfId="3436"/>
    <cellStyle name="Normal 4 5 4 2 2" xfId="3437"/>
    <cellStyle name="Normal 4 5 4 2 3" xfId="3438"/>
    <cellStyle name="Normal 4 5 4 2 4" xfId="3439"/>
    <cellStyle name="Normal 4 5 4 2 5" xfId="3440"/>
    <cellStyle name="Normal 4 5 4 2 6" xfId="3441"/>
    <cellStyle name="Normal 4 5 4 2 7" xfId="3442"/>
    <cellStyle name="Normal 4 5 4 2 8" xfId="3443"/>
    <cellStyle name="Normal 4 5 4 3" xfId="3444"/>
    <cellStyle name="Normal 4 5 4 3 2" xfId="3445"/>
    <cellStyle name="Normal 4 5 4 3 3" xfId="3446"/>
    <cellStyle name="Normal 4 5 4 3 4" xfId="3447"/>
    <cellStyle name="Normal 4 5 4 3 5" xfId="3448"/>
    <cellStyle name="Normal 4 5 4 3 6" xfId="3449"/>
    <cellStyle name="Normal 4 5 4 3 7" xfId="3450"/>
    <cellStyle name="Normal 4 5 4 3 8" xfId="3451"/>
    <cellStyle name="Normal 4 5 4 4" xfId="3452"/>
    <cellStyle name="Normal 4 5 4 5" xfId="3453"/>
    <cellStyle name="Normal 4 5 4 6" xfId="3454"/>
    <cellStyle name="Normal 4 5 4 7" xfId="3455"/>
    <cellStyle name="Normal 4 5 4 8" xfId="3456"/>
    <cellStyle name="Normal 4 5 4 9" xfId="3457"/>
    <cellStyle name="Normal 4 5 5" xfId="3458"/>
    <cellStyle name="Normal 4 5 5 10" xfId="3459"/>
    <cellStyle name="Normal 4 5 5 2" xfId="3460"/>
    <cellStyle name="Normal 4 5 5 2 2" xfId="3461"/>
    <cellStyle name="Normal 4 5 5 2 3" xfId="3462"/>
    <cellStyle name="Normal 4 5 5 2 4" xfId="3463"/>
    <cellStyle name="Normal 4 5 5 2 5" xfId="3464"/>
    <cellStyle name="Normal 4 5 5 2 6" xfId="3465"/>
    <cellStyle name="Normal 4 5 5 2 7" xfId="3466"/>
    <cellStyle name="Normal 4 5 5 2 8" xfId="3467"/>
    <cellStyle name="Normal 4 5 5 3" xfId="3468"/>
    <cellStyle name="Normal 4 5 5 3 2" xfId="3469"/>
    <cellStyle name="Normal 4 5 5 3 3" xfId="3470"/>
    <cellStyle name="Normal 4 5 5 3 4" xfId="3471"/>
    <cellStyle name="Normal 4 5 5 3 5" xfId="3472"/>
    <cellStyle name="Normal 4 5 5 3 6" xfId="3473"/>
    <cellStyle name="Normal 4 5 5 3 7" xfId="3474"/>
    <cellStyle name="Normal 4 5 5 3 8" xfId="3475"/>
    <cellStyle name="Normal 4 5 5 4" xfId="3476"/>
    <cellStyle name="Normal 4 5 5 5" xfId="3477"/>
    <cellStyle name="Normal 4 5 5 6" xfId="3478"/>
    <cellStyle name="Normal 4 5 5 7" xfId="3479"/>
    <cellStyle name="Normal 4 5 5 8" xfId="3480"/>
    <cellStyle name="Normal 4 5 5 9" xfId="3481"/>
    <cellStyle name="Normal 4 5 6" xfId="3482"/>
    <cellStyle name="Normal 4 5 6 10" xfId="3483"/>
    <cellStyle name="Normal 4 5 6 2" xfId="3484"/>
    <cellStyle name="Normal 4 5 6 2 2" xfId="3485"/>
    <cellStyle name="Normal 4 5 6 2 3" xfId="3486"/>
    <cellStyle name="Normal 4 5 6 2 4" xfId="3487"/>
    <cellStyle name="Normal 4 5 6 2 5" xfId="3488"/>
    <cellStyle name="Normal 4 5 6 2 6" xfId="3489"/>
    <cellStyle name="Normal 4 5 6 2 7" xfId="3490"/>
    <cellStyle name="Normal 4 5 6 2 8" xfId="3491"/>
    <cellStyle name="Normal 4 5 6 3" xfId="3492"/>
    <cellStyle name="Normal 4 5 6 3 2" xfId="3493"/>
    <cellStyle name="Normal 4 5 6 3 3" xfId="3494"/>
    <cellStyle name="Normal 4 5 6 3 4" xfId="3495"/>
    <cellStyle name="Normal 4 5 6 3 5" xfId="3496"/>
    <cellStyle name="Normal 4 5 6 3 6" xfId="3497"/>
    <cellStyle name="Normal 4 5 6 3 7" xfId="3498"/>
    <cellStyle name="Normal 4 5 6 3 8" xfId="3499"/>
    <cellStyle name="Normal 4 5 6 4" xfId="3500"/>
    <cellStyle name="Normal 4 5 6 5" xfId="3501"/>
    <cellStyle name="Normal 4 5 6 6" xfId="3502"/>
    <cellStyle name="Normal 4 5 6 7" xfId="3503"/>
    <cellStyle name="Normal 4 5 6 8" xfId="3504"/>
    <cellStyle name="Normal 4 5 6 9" xfId="3505"/>
    <cellStyle name="Normal 4 5 7" xfId="3506"/>
    <cellStyle name="Normal 4 5 7 10" xfId="3507"/>
    <cellStyle name="Normal 4 5 7 2" xfId="3508"/>
    <cellStyle name="Normal 4 5 7 2 2" xfId="3509"/>
    <cellStyle name="Normal 4 5 7 2 3" xfId="3510"/>
    <cellStyle name="Normal 4 5 7 2 4" xfId="3511"/>
    <cellStyle name="Normal 4 5 7 2 5" xfId="3512"/>
    <cellStyle name="Normal 4 5 7 2 6" xfId="3513"/>
    <cellStyle name="Normal 4 5 7 2 7" xfId="3514"/>
    <cellStyle name="Normal 4 5 7 2 8" xfId="3515"/>
    <cellStyle name="Normal 4 5 7 3" xfId="3516"/>
    <cellStyle name="Normal 4 5 7 3 2" xfId="3517"/>
    <cellStyle name="Normal 4 5 7 3 3" xfId="3518"/>
    <cellStyle name="Normal 4 5 7 3 4" xfId="3519"/>
    <cellStyle name="Normal 4 5 7 3 5" xfId="3520"/>
    <cellStyle name="Normal 4 5 7 3 6" xfId="3521"/>
    <cellStyle name="Normal 4 5 7 3 7" xfId="3522"/>
    <cellStyle name="Normal 4 5 7 3 8" xfId="3523"/>
    <cellStyle name="Normal 4 5 7 4" xfId="3524"/>
    <cellStyle name="Normal 4 5 7 5" xfId="3525"/>
    <cellStyle name="Normal 4 5 7 6" xfId="3526"/>
    <cellStyle name="Normal 4 5 7 7" xfId="3527"/>
    <cellStyle name="Normal 4 5 7 8" xfId="3528"/>
    <cellStyle name="Normal 4 5 7 9" xfId="3529"/>
    <cellStyle name="Normal 4 5 8" xfId="3530"/>
    <cellStyle name="Normal 4 5 8 10" xfId="3531"/>
    <cellStyle name="Normal 4 5 8 2" xfId="3532"/>
    <cellStyle name="Normal 4 5 8 2 2" xfId="3533"/>
    <cellStyle name="Normal 4 5 8 2 3" xfId="3534"/>
    <cellStyle name="Normal 4 5 8 2 4" xfId="3535"/>
    <cellStyle name="Normal 4 5 8 2 5" xfId="3536"/>
    <cellStyle name="Normal 4 5 8 2 6" xfId="3537"/>
    <cellStyle name="Normal 4 5 8 2 7" xfId="3538"/>
    <cellStyle name="Normal 4 5 8 2 8" xfId="3539"/>
    <cellStyle name="Normal 4 5 8 3" xfId="3540"/>
    <cellStyle name="Normal 4 5 8 3 2" xfId="3541"/>
    <cellStyle name="Normal 4 5 8 3 3" xfId="3542"/>
    <cellStyle name="Normal 4 5 8 3 4" xfId="3543"/>
    <cellStyle name="Normal 4 5 8 3 5" xfId="3544"/>
    <cellStyle name="Normal 4 5 8 3 6" xfId="3545"/>
    <cellStyle name="Normal 4 5 8 3 7" xfId="3546"/>
    <cellStyle name="Normal 4 5 8 3 8" xfId="3547"/>
    <cellStyle name="Normal 4 5 8 4" xfId="3548"/>
    <cellStyle name="Normal 4 5 8 5" xfId="3549"/>
    <cellStyle name="Normal 4 5 8 6" xfId="3550"/>
    <cellStyle name="Normal 4 5 8 7" xfId="3551"/>
    <cellStyle name="Normal 4 5 8 8" xfId="3552"/>
    <cellStyle name="Normal 4 5 8 9" xfId="3553"/>
    <cellStyle name="Normal 4 5 9" xfId="3554"/>
    <cellStyle name="Normal 4 5 9 2" xfId="3555"/>
    <cellStyle name="Normal 4 5 9 2 2" xfId="3556"/>
    <cellStyle name="Normal 4 5 9 2 3" xfId="3557"/>
    <cellStyle name="Normal 4 5 9 2 4" xfId="3558"/>
    <cellStyle name="Normal 4 5 9 2 5" xfId="3559"/>
    <cellStyle name="Normal 4 5 9 2 6" xfId="3560"/>
    <cellStyle name="Normal 4 5 9 2 7" xfId="3561"/>
    <cellStyle name="Normal 4 5 9 3" xfId="3562"/>
    <cellStyle name="Normal 4 5 9 4" xfId="3563"/>
    <cellStyle name="Normal 4 5 9 5" xfId="3564"/>
    <cellStyle name="Normal 4 5 9 6" xfId="3565"/>
    <cellStyle name="Normal 4 5 9 7" xfId="3566"/>
    <cellStyle name="Normal 4 5 9 8" xfId="3567"/>
    <cellStyle name="Normal 4 5 9 9" xfId="3568"/>
    <cellStyle name="Normal 4 6" xfId="3569"/>
    <cellStyle name="Normal 4 6 10" xfId="3570"/>
    <cellStyle name="Normal 4 6 10 2" xfId="3571"/>
    <cellStyle name="Normal 4 6 10 3" xfId="3572"/>
    <cellStyle name="Normal 4 6 10 4" xfId="3573"/>
    <cellStyle name="Normal 4 6 10 5" xfId="3574"/>
    <cellStyle name="Normal 4 6 10 6" xfId="3575"/>
    <cellStyle name="Normal 4 6 10 7" xfId="3576"/>
    <cellStyle name="Normal 4 6 10 8" xfId="3577"/>
    <cellStyle name="Normal 4 6 11" xfId="3578"/>
    <cellStyle name="Normal 4 6 12" xfId="3579"/>
    <cellStyle name="Normal 4 6 13" xfId="3580"/>
    <cellStyle name="Normal 4 6 14" xfId="3581"/>
    <cellStyle name="Normal 4 6 15" xfId="3582"/>
    <cellStyle name="Normal 4 6 16" xfId="3583"/>
    <cellStyle name="Normal 4 6 17" xfId="3584"/>
    <cellStyle name="Normal 4 6 2" xfId="3585"/>
    <cellStyle name="Normal 4 6 2 10" xfId="3586"/>
    <cellStyle name="Normal 4 6 2 11" xfId="3587"/>
    <cellStyle name="Normal 4 6 2 12" xfId="3588"/>
    <cellStyle name="Normal 4 6 2 13" xfId="3589"/>
    <cellStyle name="Normal 4 6 2 14" xfId="3590"/>
    <cellStyle name="Normal 4 6 2 15" xfId="3591"/>
    <cellStyle name="Normal 4 6 2 2" xfId="3592"/>
    <cellStyle name="Normal 4 6 2 2 10" xfId="3593"/>
    <cellStyle name="Normal 4 6 2 2 2" xfId="3594"/>
    <cellStyle name="Normal 4 6 2 2 2 2" xfId="3595"/>
    <cellStyle name="Normal 4 6 2 2 2 3" xfId="3596"/>
    <cellStyle name="Normal 4 6 2 2 2 4" xfId="3597"/>
    <cellStyle name="Normal 4 6 2 2 2 5" xfId="3598"/>
    <cellStyle name="Normal 4 6 2 2 2 6" xfId="3599"/>
    <cellStyle name="Normal 4 6 2 2 2 7" xfId="3600"/>
    <cellStyle name="Normal 4 6 2 2 2 8" xfId="3601"/>
    <cellStyle name="Normal 4 6 2 2 3" xfId="3602"/>
    <cellStyle name="Normal 4 6 2 2 3 2" xfId="3603"/>
    <cellStyle name="Normal 4 6 2 2 3 3" xfId="3604"/>
    <cellStyle name="Normal 4 6 2 2 3 4" xfId="3605"/>
    <cellStyle name="Normal 4 6 2 2 3 5" xfId="3606"/>
    <cellStyle name="Normal 4 6 2 2 3 6" xfId="3607"/>
    <cellStyle name="Normal 4 6 2 2 3 7" xfId="3608"/>
    <cellStyle name="Normal 4 6 2 2 3 8" xfId="3609"/>
    <cellStyle name="Normal 4 6 2 2 4" xfId="3610"/>
    <cellStyle name="Normal 4 6 2 2 5" xfId="3611"/>
    <cellStyle name="Normal 4 6 2 2 6" xfId="3612"/>
    <cellStyle name="Normal 4 6 2 2 7" xfId="3613"/>
    <cellStyle name="Normal 4 6 2 2 8" xfId="3614"/>
    <cellStyle name="Normal 4 6 2 2 9" xfId="3615"/>
    <cellStyle name="Normal 4 6 2 3" xfId="3616"/>
    <cellStyle name="Normal 4 6 2 3 10" xfId="3617"/>
    <cellStyle name="Normal 4 6 2 3 2" xfId="3618"/>
    <cellStyle name="Normal 4 6 2 3 2 2" xfId="3619"/>
    <cellStyle name="Normal 4 6 2 3 2 3" xfId="3620"/>
    <cellStyle name="Normal 4 6 2 3 2 4" xfId="3621"/>
    <cellStyle name="Normal 4 6 2 3 2 5" xfId="3622"/>
    <cellStyle name="Normal 4 6 2 3 2 6" xfId="3623"/>
    <cellStyle name="Normal 4 6 2 3 2 7" xfId="3624"/>
    <cellStyle name="Normal 4 6 2 3 2 8" xfId="3625"/>
    <cellStyle name="Normal 4 6 2 3 3" xfId="3626"/>
    <cellStyle name="Normal 4 6 2 3 3 2" xfId="3627"/>
    <cellStyle name="Normal 4 6 2 3 3 3" xfId="3628"/>
    <cellStyle name="Normal 4 6 2 3 3 4" xfId="3629"/>
    <cellStyle name="Normal 4 6 2 3 3 5" xfId="3630"/>
    <cellStyle name="Normal 4 6 2 3 3 6" xfId="3631"/>
    <cellStyle name="Normal 4 6 2 3 3 7" xfId="3632"/>
    <cellStyle name="Normal 4 6 2 3 3 8" xfId="3633"/>
    <cellStyle name="Normal 4 6 2 3 4" xfId="3634"/>
    <cellStyle name="Normal 4 6 2 3 5" xfId="3635"/>
    <cellStyle name="Normal 4 6 2 3 6" xfId="3636"/>
    <cellStyle name="Normal 4 6 2 3 7" xfId="3637"/>
    <cellStyle name="Normal 4 6 2 3 8" xfId="3638"/>
    <cellStyle name="Normal 4 6 2 3 9" xfId="3639"/>
    <cellStyle name="Normal 4 6 2 4" xfId="3640"/>
    <cellStyle name="Normal 4 6 2 4 10" xfId="3641"/>
    <cellStyle name="Normal 4 6 2 4 2" xfId="3642"/>
    <cellStyle name="Normal 4 6 2 4 2 2" xfId="3643"/>
    <cellStyle name="Normal 4 6 2 4 2 3" xfId="3644"/>
    <cellStyle name="Normal 4 6 2 4 2 4" xfId="3645"/>
    <cellStyle name="Normal 4 6 2 4 2 5" xfId="3646"/>
    <cellStyle name="Normal 4 6 2 4 2 6" xfId="3647"/>
    <cellStyle name="Normal 4 6 2 4 2 7" xfId="3648"/>
    <cellStyle name="Normal 4 6 2 4 2 8" xfId="3649"/>
    <cellStyle name="Normal 4 6 2 4 3" xfId="3650"/>
    <cellStyle name="Normal 4 6 2 4 3 2" xfId="3651"/>
    <cellStyle name="Normal 4 6 2 4 3 3" xfId="3652"/>
    <cellStyle name="Normal 4 6 2 4 3 4" xfId="3653"/>
    <cellStyle name="Normal 4 6 2 4 3 5" xfId="3654"/>
    <cellStyle name="Normal 4 6 2 4 3 6" xfId="3655"/>
    <cellStyle name="Normal 4 6 2 4 3 7" xfId="3656"/>
    <cellStyle name="Normal 4 6 2 4 3 8" xfId="3657"/>
    <cellStyle name="Normal 4 6 2 4 4" xfId="3658"/>
    <cellStyle name="Normal 4 6 2 4 5" xfId="3659"/>
    <cellStyle name="Normal 4 6 2 4 6" xfId="3660"/>
    <cellStyle name="Normal 4 6 2 4 7" xfId="3661"/>
    <cellStyle name="Normal 4 6 2 4 8" xfId="3662"/>
    <cellStyle name="Normal 4 6 2 4 9" xfId="3663"/>
    <cellStyle name="Normal 4 6 2 5" xfId="3664"/>
    <cellStyle name="Normal 4 6 2 5 10" xfId="3665"/>
    <cellStyle name="Normal 4 6 2 5 2" xfId="3666"/>
    <cellStyle name="Normal 4 6 2 5 2 2" xfId="3667"/>
    <cellStyle name="Normal 4 6 2 5 2 3" xfId="3668"/>
    <cellStyle name="Normal 4 6 2 5 2 4" xfId="3669"/>
    <cellStyle name="Normal 4 6 2 5 2 5" xfId="3670"/>
    <cellStyle name="Normal 4 6 2 5 2 6" xfId="3671"/>
    <cellStyle name="Normal 4 6 2 5 2 7" xfId="3672"/>
    <cellStyle name="Normal 4 6 2 5 2 8" xfId="3673"/>
    <cellStyle name="Normal 4 6 2 5 3" xfId="3674"/>
    <cellStyle name="Normal 4 6 2 5 3 2" xfId="3675"/>
    <cellStyle name="Normal 4 6 2 5 3 3" xfId="3676"/>
    <cellStyle name="Normal 4 6 2 5 3 4" xfId="3677"/>
    <cellStyle name="Normal 4 6 2 5 3 5" xfId="3678"/>
    <cellStyle name="Normal 4 6 2 5 3 6" xfId="3679"/>
    <cellStyle name="Normal 4 6 2 5 3 7" xfId="3680"/>
    <cellStyle name="Normal 4 6 2 5 3 8" xfId="3681"/>
    <cellStyle name="Normal 4 6 2 5 4" xfId="3682"/>
    <cellStyle name="Normal 4 6 2 5 5" xfId="3683"/>
    <cellStyle name="Normal 4 6 2 5 6" xfId="3684"/>
    <cellStyle name="Normal 4 6 2 5 7" xfId="3685"/>
    <cellStyle name="Normal 4 6 2 5 8" xfId="3686"/>
    <cellStyle name="Normal 4 6 2 5 9" xfId="3687"/>
    <cellStyle name="Normal 4 6 2 6" xfId="3688"/>
    <cellStyle name="Normal 4 6 2 6 2" xfId="3689"/>
    <cellStyle name="Normal 4 6 2 6 2 2" xfId="3690"/>
    <cellStyle name="Normal 4 6 2 6 2 3" xfId="3691"/>
    <cellStyle name="Normal 4 6 2 6 2 4" xfId="3692"/>
    <cellStyle name="Normal 4 6 2 6 2 5" xfId="3693"/>
    <cellStyle name="Normal 4 6 2 6 2 6" xfId="3694"/>
    <cellStyle name="Normal 4 6 2 6 2 7" xfId="3695"/>
    <cellStyle name="Normal 4 6 2 6 3" xfId="3696"/>
    <cellStyle name="Normal 4 6 2 6 4" xfId="3697"/>
    <cellStyle name="Normal 4 6 2 6 5" xfId="3698"/>
    <cellStyle name="Normal 4 6 2 6 6" xfId="3699"/>
    <cellStyle name="Normal 4 6 2 6 7" xfId="3700"/>
    <cellStyle name="Normal 4 6 2 6 8" xfId="3701"/>
    <cellStyle name="Normal 4 6 2 6 9" xfId="3702"/>
    <cellStyle name="Normal 4 6 2 7" xfId="3703"/>
    <cellStyle name="Normal 4 6 2 7 2" xfId="3704"/>
    <cellStyle name="Normal 4 6 2 7 3" xfId="3705"/>
    <cellStyle name="Normal 4 6 2 7 4" xfId="3706"/>
    <cellStyle name="Normal 4 6 2 7 5" xfId="3707"/>
    <cellStyle name="Normal 4 6 2 7 6" xfId="3708"/>
    <cellStyle name="Normal 4 6 2 7 7" xfId="3709"/>
    <cellStyle name="Normal 4 6 2 7 8" xfId="3710"/>
    <cellStyle name="Normal 4 6 2 8" xfId="3711"/>
    <cellStyle name="Normal 4 6 2 8 2" xfId="3712"/>
    <cellStyle name="Normal 4 6 2 8 3" xfId="3713"/>
    <cellStyle name="Normal 4 6 2 8 4" xfId="3714"/>
    <cellStyle name="Normal 4 6 2 8 5" xfId="3715"/>
    <cellStyle name="Normal 4 6 2 8 6" xfId="3716"/>
    <cellStyle name="Normal 4 6 2 8 7" xfId="3717"/>
    <cellStyle name="Normal 4 6 2 8 8" xfId="3718"/>
    <cellStyle name="Normal 4 6 2 9" xfId="3719"/>
    <cellStyle name="Normal 4 6 3" xfId="3720"/>
    <cellStyle name="Normal 4 6 3 10" xfId="3721"/>
    <cellStyle name="Normal 4 6 3 2" xfId="3722"/>
    <cellStyle name="Normal 4 6 3 2 2" xfId="3723"/>
    <cellStyle name="Normal 4 6 3 2 3" xfId="3724"/>
    <cellStyle name="Normal 4 6 3 2 4" xfId="3725"/>
    <cellStyle name="Normal 4 6 3 2 5" xfId="3726"/>
    <cellStyle name="Normal 4 6 3 2 6" xfId="3727"/>
    <cellStyle name="Normal 4 6 3 2 7" xfId="3728"/>
    <cellStyle name="Normal 4 6 3 2 8" xfId="3729"/>
    <cellStyle name="Normal 4 6 3 3" xfId="3730"/>
    <cellStyle name="Normal 4 6 3 3 2" xfId="3731"/>
    <cellStyle name="Normal 4 6 3 3 3" xfId="3732"/>
    <cellStyle name="Normal 4 6 3 3 4" xfId="3733"/>
    <cellStyle name="Normal 4 6 3 3 5" xfId="3734"/>
    <cellStyle name="Normal 4 6 3 3 6" xfId="3735"/>
    <cellStyle name="Normal 4 6 3 3 7" xfId="3736"/>
    <cellStyle name="Normal 4 6 3 3 8" xfId="3737"/>
    <cellStyle name="Normal 4 6 3 4" xfId="3738"/>
    <cellStyle name="Normal 4 6 3 5" xfId="3739"/>
    <cellStyle name="Normal 4 6 3 6" xfId="3740"/>
    <cellStyle name="Normal 4 6 3 7" xfId="3741"/>
    <cellStyle name="Normal 4 6 3 8" xfId="3742"/>
    <cellStyle name="Normal 4 6 3 9" xfId="3743"/>
    <cellStyle name="Normal 4 6 4" xfId="3744"/>
    <cellStyle name="Normal 4 6 4 10" xfId="3745"/>
    <cellStyle name="Normal 4 6 4 2" xfId="3746"/>
    <cellStyle name="Normal 4 6 4 2 2" xfId="3747"/>
    <cellStyle name="Normal 4 6 4 2 3" xfId="3748"/>
    <cellStyle name="Normal 4 6 4 2 4" xfId="3749"/>
    <cellStyle name="Normal 4 6 4 2 5" xfId="3750"/>
    <cellStyle name="Normal 4 6 4 2 6" xfId="3751"/>
    <cellStyle name="Normal 4 6 4 2 7" xfId="3752"/>
    <cellStyle name="Normal 4 6 4 2 8" xfId="3753"/>
    <cellStyle name="Normal 4 6 4 3" xfId="3754"/>
    <cellStyle name="Normal 4 6 4 3 2" xfId="3755"/>
    <cellStyle name="Normal 4 6 4 3 3" xfId="3756"/>
    <cellStyle name="Normal 4 6 4 3 4" xfId="3757"/>
    <cellStyle name="Normal 4 6 4 3 5" xfId="3758"/>
    <cellStyle name="Normal 4 6 4 3 6" xfId="3759"/>
    <cellStyle name="Normal 4 6 4 3 7" xfId="3760"/>
    <cellStyle name="Normal 4 6 4 3 8" xfId="3761"/>
    <cellStyle name="Normal 4 6 4 4" xfId="3762"/>
    <cellStyle name="Normal 4 6 4 5" xfId="3763"/>
    <cellStyle name="Normal 4 6 4 6" xfId="3764"/>
    <cellStyle name="Normal 4 6 4 7" xfId="3765"/>
    <cellStyle name="Normal 4 6 4 8" xfId="3766"/>
    <cellStyle name="Normal 4 6 4 9" xfId="3767"/>
    <cellStyle name="Normal 4 6 5" xfId="3768"/>
    <cellStyle name="Normal 4 6 5 10" xfId="3769"/>
    <cellStyle name="Normal 4 6 5 2" xfId="3770"/>
    <cellStyle name="Normal 4 6 5 2 2" xfId="3771"/>
    <cellStyle name="Normal 4 6 5 2 3" xfId="3772"/>
    <cellStyle name="Normal 4 6 5 2 4" xfId="3773"/>
    <cellStyle name="Normal 4 6 5 2 5" xfId="3774"/>
    <cellStyle name="Normal 4 6 5 2 6" xfId="3775"/>
    <cellStyle name="Normal 4 6 5 2 7" xfId="3776"/>
    <cellStyle name="Normal 4 6 5 2 8" xfId="3777"/>
    <cellStyle name="Normal 4 6 5 3" xfId="3778"/>
    <cellStyle name="Normal 4 6 5 3 2" xfId="3779"/>
    <cellStyle name="Normal 4 6 5 3 3" xfId="3780"/>
    <cellStyle name="Normal 4 6 5 3 4" xfId="3781"/>
    <cellStyle name="Normal 4 6 5 3 5" xfId="3782"/>
    <cellStyle name="Normal 4 6 5 3 6" xfId="3783"/>
    <cellStyle name="Normal 4 6 5 3 7" xfId="3784"/>
    <cellStyle name="Normal 4 6 5 3 8" xfId="3785"/>
    <cellStyle name="Normal 4 6 5 4" xfId="3786"/>
    <cellStyle name="Normal 4 6 5 5" xfId="3787"/>
    <cellStyle name="Normal 4 6 5 6" xfId="3788"/>
    <cellStyle name="Normal 4 6 5 7" xfId="3789"/>
    <cellStyle name="Normal 4 6 5 8" xfId="3790"/>
    <cellStyle name="Normal 4 6 5 9" xfId="3791"/>
    <cellStyle name="Normal 4 6 6" xfId="3792"/>
    <cellStyle name="Normal 4 6 6 10" xfId="3793"/>
    <cellStyle name="Normal 4 6 6 2" xfId="3794"/>
    <cellStyle name="Normal 4 6 6 2 2" xfId="3795"/>
    <cellStyle name="Normal 4 6 6 2 3" xfId="3796"/>
    <cellStyle name="Normal 4 6 6 2 4" xfId="3797"/>
    <cellStyle name="Normal 4 6 6 2 5" xfId="3798"/>
    <cellStyle name="Normal 4 6 6 2 6" xfId="3799"/>
    <cellStyle name="Normal 4 6 6 2 7" xfId="3800"/>
    <cellStyle name="Normal 4 6 6 2 8" xfId="3801"/>
    <cellStyle name="Normal 4 6 6 3" xfId="3802"/>
    <cellStyle name="Normal 4 6 6 3 2" xfId="3803"/>
    <cellStyle name="Normal 4 6 6 3 3" xfId="3804"/>
    <cellStyle name="Normal 4 6 6 3 4" xfId="3805"/>
    <cellStyle name="Normal 4 6 6 3 5" xfId="3806"/>
    <cellStyle name="Normal 4 6 6 3 6" xfId="3807"/>
    <cellStyle name="Normal 4 6 6 3 7" xfId="3808"/>
    <cellStyle name="Normal 4 6 6 3 8" xfId="3809"/>
    <cellStyle name="Normal 4 6 6 4" xfId="3810"/>
    <cellStyle name="Normal 4 6 6 5" xfId="3811"/>
    <cellStyle name="Normal 4 6 6 6" xfId="3812"/>
    <cellStyle name="Normal 4 6 6 7" xfId="3813"/>
    <cellStyle name="Normal 4 6 6 8" xfId="3814"/>
    <cellStyle name="Normal 4 6 6 9" xfId="3815"/>
    <cellStyle name="Normal 4 6 7" xfId="3816"/>
    <cellStyle name="Normal 4 6 7 10" xfId="3817"/>
    <cellStyle name="Normal 4 6 7 2" xfId="3818"/>
    <cellStyle name="Normal 4 6 7 2 2" xfId="3819"/>
    <cellStyle name="Normal 4 6 7 2 3" xfId="3820"/>
    <cellStyle name="Normal 4 6 7 2 4" xfId="3821"/>
    <cellStyle name="Normal 4 6 7 2 5" xfId="3822"/>
    <cellStyle name="Normal 4 6 7 2 6" xfId="3823"/>
    <cellStyle name="Normal 4 6 7 2 7" xfId="3824"/>
    <cellStyle name="Normal 4 6 7 2 8" xfId="3825"/>
    <cellStyle name="Normal 4 6 7 3" xfId="3826"/>
    <cellStyle name="Normal 4 6 7 3 2" xfId="3827"/>
    <cellStyle name="Normal 4 6 7 3 3" xfId="3828"/>
    <cellStyle name="Normal 4 6 7 3 4" xfId="3829"/>
    <cellStyle name="Normal 4 6 7 3 5" xfId="3830"/>
    <cellStyle name="Normal 4 6 7 3 6" xfId="3831"/>
    <cellStyle name="Normal 4 6 7 3 7" xfId="3832"/>
    <cellStyle name="Normal 4 6 7 3 8" xfId="3833"/>
    <cellStyle name="Normal 4 6 7 4" xfId="3834"/>
    <cellStyle name="Normal 4 6 7 5" xfId="3835"/>
    <cellStyle name="Normal 4 6 7 6" xfId="3836"/>
    <cellStyle name="Normal 4 6 7 7" xfId="3837"/>
    <cellStyle name="Normal 4 6 7 8" xfId="3838"/>
    <cellStyle name="Normal 4 6 7 9" xfId="3839"/>
    <cellStyle name="Normal 4 6 8" xfId="3840"/>
    <cellStyle name="Normal 4 6 8 2" xfId="3841"/>
    <cellStyle name="Normal 4 6 8 2 2" xfId="3842"/>
    <cellStyle name="Normal 4 6 8 2 3" xfId="3843"/>
    <cellStyle name="Normal 4 6 8 2 4" xfId="3844"/>
    <cellStyle name="Normal 4 6 8 2 5" xfId="3845"/>
    <cellStyle name="Normal 4 6 8 2 6" xfId="3846"/>
    <cellStyle name="Normal 4 6 8 2 7" xfId="3847"/>
    <cellStyle name="Normal 4 6 8 3" xfId="3848"/>
    <cellStyle name="Normal 4 6 8 4" xfId="3849"/>
    <cellStyle name="Normal 4 6 8 5" xfId="3850"/>
    <cellStyle name="Normal 4 6 8 6" xfId="3851"/>
    <cellStyle name="Normal 4 6 8 7" xfId="3852"/>
    <cellStyle name="Normal 4 6 8 8" xfId="3853"/>
    <cellStyle name="Normal 4 6 8 9" xfId="3854"/>
    <cellStyle name="Normal 4 6 9" xfId="3855"/>
    <cellStyle name="Normal 4 6 9 2" xfId="3856"/>
    <cellStyle name="Normal 4 6 9 3" xfId="3857"/>
    <cellStyle name="Normal 4 6 9 4" xfId="3858"/>
    <cellStyle name="Normal 4 6 9 5" xfId="3859"/>
    <cellStyle name="Normal 4 6 9 6" xfId="3860"/>
    <cellStyle name="Normal 4 6 9 7" xfId="3861"/>
    <cellStyle name="Normal 4 6 9 8" xfId="3862"/>
    <cellStyle name="Normal 4 7" xfId="3863"/>
    <cellStyle name="Normal 4 7 10" xfId="3864"/>
    <cellStyle name="Normal 4 7 11" xfId="3865"/>
    <cellStyle name="Normal 4 7 12" xfId="3866"/>
    <cellStyle name="Normal 4 7 13" xfId="3867"/>
    <cellStyle name="Normal 4 7 14" xfId="3868"/>
    <cellStyle name="Normal 4 7 15" xfId="3869"/>
    <cellStyle name="Normal 4 7 16" xfId="3870"/>
    <cellStyle name="Normal 4 7 2" xfId="3871"/>
    <cellStyle name="Normal 4 7 2 10" xfId="3872"/>
    <cellStyle name="Normal 4 7 2 2" xfId="3873"/>
    <cellStyle name="Normal 4 7 2 2 2" xfId="3874"/>
    <cellStyle name="Normal 4 7 2 2 3" xfId="3875"/>
    <cellStyle name="Normal 4 7 2 2 4" xfId="3876"/>
    <cellStyle name="Normal 4 7 2 2 5" xfId="3877"/>
    <cellStyle name="Normal 4 7 2 2 6" xfId="3878"/>
    <cellStyle name="Normal 4 7 2 2 7" xfId="3879"/>
    <cellStyle name="Normal 4 7 2 2 8" xfId="3880"/>
    <cellStyle name="Normal 4 7 2 3" xfId="3881"/>
    <cellStyle name="Normal 4 7 2 3 2" xfId="3882"/>
    <cellStyle name="Normal 4 7 2 3 3" xfId="3883"/>
    <cellStyle name="Normal 4 7 2 3 4" xfId="3884"/>
    <cellStyle name="Normal 4 7 2 3 5" xfId="3885"/>
    <cellStyle name="Normal 4 7 2 3 6" xfId="3886"/>
    <cellStyle name="Normal 4 7 2 3 7" xfId="3887"/>
    <cellStyle name="Normal 4 7 2 3 8" xfId="3888"/>
    <cellStyle name="Normal 4 7 2 4" xfId="3889"/>
    <cellStyle name="Normal 4 7 2 5" xfId="3890"/>
    <cellStyle name="Normal 4 7 2 6" xfId="3891"/>
    <cellStyle name="Normal 4 7 2 7" xfId="3892"/>
    <cellStyle name="Normal 4 7 2 8" xfId="3893"/>
    <cellStyle name="Normal 4 7 2 9" xfId="3894"/>
    <cellStyle name="Normal 4 7 3" xfId="3895"/>
    <cellStyle name="Normal 4 7 3 10" xfId="3896"/>
    <cellStyle name="Normal 4 7 3 2" xfId="3897"/>
    <cellStyle name="Normal 4 7 3 2 2" xfId="3898"/>
    <cellStyle name="Normal 4 7 3 2 3" xfId="3899"/>
    <cellStyle name="Normal 4 7 3 2 4" xfId="3900"/>
    <cellStyle name="Normal 4 7 3 2 5" xfId="3901"/>
    <cellStyle name="Normal 4 7 3 2 6" xfId="3902"/>
    <cellStyle name="Normal 4 7 3 2 7" xfId="3903"/>
    <cellStyle name="Normal 4 7 3 2 8" xfId="3904"/>
    <cellStyle name="Normal 4 7 3 3" xfId="3905"/>
    <cellStyle name="Normal 4 7 3 3 2" xfId="3906"/>
    <cellStyle name="Normal 4 7 3 3 3" xfId="3907"/>
    <cellStyle name="Normal 4 7 3 3 4" xfId="3908"/>
    <cellStyle name="Normal 4 7 3 3 5" xfId="3909"/>
    <cellStyle name="Normal 4 7 3 3 6" xfId="3910"/>
    <cellStyle name="Normal 4 7 3 3 7" xfId="3911"/>
    <cellStyle name="Normal 4 7 3 3 8" xfId="3912"/>
    <cellStyle name="Normal 4 7 3 4" xfId="3913"/>
    <cellStyle name="Normal 4 7 3 5" xfId="3914"/>
    <cellStyle name="Normal 4 7 3 6" xfId="3915"/>
    <cellStyle name="Normal 4 7 3 7" xfId="3916"/>
    <cellStyle name="Normal 4 7 3 8" xfId="3917"/>
    <cellStyle name="Normal 4 7 3 9" xfId="3918"/>
    <cellStyle name="Normal 4 7 4" xfId="3919"/>
    <cellStyle name="Normal 4 7 4 10" xfId="3920"/>
    <cellStyle name="Normal 4 7 4 2" xfId="3921"/>
    <cellStyle name="Normal 4 7 4 2 2" xfId="3922"/>
    <cellStyle name="Normal 4 7 4 2 3" xfId="3923"/>
    <cellStyle name="Normal 4 7 4 2 4" xfId="3924"/>
    <cellStyle name="Normal 4 7 4 2 5" xfId="3925"/>
    <cellStyle name="Normal 4 7 4 2 6" xfId="3926"/>
    <cellStyle name="Normal 4 7 4 2 7" xfId="3927"/>
    <cellStyle name="Normal 4 7 4 2 8" xfId="3928"/>
    <cellStyle name="Normal 4 7 4 3" xfId="3929"/>
    <cellStyle name="Normal 4 7 4 3 2" xfId="3930"/>
    <cellStyle name="Normal 4 7 4 3 3" xfId="3931"/>
    <cellStyle name="Normal 4 7 4 3 4" xfId="3932"/>
    <cellStyle name="Normal 4 7 4 3 5" xfId="3933"/>
    <cellStyle name="Normal 4 7 4 3 6" xfId="3934"/>
    <cellStyle name="Normal 4 7 4 3 7" xfId="3935"/>
    <cellStyle name="Normal 4 7 4 3 8" xfId="3936"/>
    <cellStyle name="Normal 4 7 4 4" xfId="3937"/>
    <cellStyle name="Normal 4 7 4 5" xfId="3938"/>
    <cellStyle name="Normal 4 7 4 6" xfId="3939"/>
    <cellStyle name="Normal 4 7 4 7" xfId="3940"/>
    <cellStyle name="Normal 4 7 4 8" xfId="3941"/>
    <cellStyle name="Normal 4 7 4 9" xfId="3942"/>
    <cellStyle name="Normal 4 7 5" xfId="3943"/>
    <cellStyle name="Normal 4 7 5 10" xfId="3944"/>
    <cellStyle name="Normal 4 7 5 2" xfId="3945"/>
    <cellStyle name="Normal 4 7 5 2 2" xfId="3946"/>
    <cellStyle name="Normal 4 7 5 2 3" xfId="3947"/>
    <cellStyle name="Normal 4 7 5 2 4" xfId="3948"/>
    <cellStyle name="Normal 4 7 5 2 5" xfId="3949"/>
    <cellStyle name="Normal 4 7 5 2 6" xfId="3950"/>
    <cellStyle name="Normal 4 7 5 2 7" xfId="3951"/>
    <cellStyle name="Normal 4 7 5 2 8" xfId="3952"/>
    <cellStyle name="Normal 4 7 5 3" xfId="3953"/>
    <cellStyle name="Normal 4 7 5 3 2" xfId="3954"/>
    <cellStyle name="Normal 4 7 5 3 3" xfId="3955"/>
    <cellStyle name="Normal 4 7 5 3 4" xfId="3956"/>
    <cellStyle name="Normal 4 7 5 3 5" xfId="3957"/>
    <cellStyle name="Normal 4 7 5 3 6" xfId="3958"/>
    <cellStyle name="Normal 4 7 5 3 7" xfId="3959"/>
    <cellStyle name="Normal 4 7 5 3 8" xfId="3960"/>
    <cellStyle name="Normal 4 7 5 4" xfId="3961"/>
    <cellStyle name="Normal 4 7 5 5" xfId="3962"/>
    <cellStyle name="Normal 4 7 5 6" xfId="3963"/>
    <cellStyle name="Normal 4 7 5 7" xfId="3964"/>
    <cellStyle name="Normal 4 7 5 8" xfId="3965"/>
    <cellStyle name="Normal 4 7 5 9" xfId="3966"/>
    <cellStyle name="Normal 4 7 6" xfId="3967"/>
    <cellStyle name="Normal 4 7 6 10" xfId="3968"/>
    <cellStyle name="Normal 4 7 6 2" xfId="3969"/>
    <cellStyle name="Normal 4 7 6 2 2" xfId="3970"/>
    <cellStyle name="Normal 4 7 6 2 3" xfId="3971"/>
    <cellStyle name="Normal 4 7 6 2 4" xfId="3972"/>
    <cellStyle name="Normal 4 7 6 2 5" xfId="3973"/>
    <cellStyle name="Normal 4 7 6 2 6" xfId="3974"/>
    <cellStyle name="Normal 4 7 6 2 7" xfId="3975"/>
    <cellStyle name="Normal 4 7 6 2 8" xfId="3976"/>
    <cellStyle name="Normal 4 7 6 3" xfId="3977"/>
    <cellStyle name="Normal 4 7 6 3 2" xfId="3978"/>
    <cellStyle name="Normal 4 7 6 3 3" xfId="3979"/>
    <cellStyle name="Normal 4 7 6 3 4" xfId="3980"/>
    <cellStyle name="Normal 4 7 6 3 5" xfId="3981"/>
    <cellStyle name="Normal 4 7 6 3 6" xfId="3982"/>
    <cellStyle name="Normal 4 7 6 3 7" xfId="3983"/>
    <cellStyle name="Normal 4 7 6 3 8" xfId="3984"/>
    <cellStyle name="Normal 4 7 6 4" xfId="3985"/>
    <cellStyle name="Normal 4 7 6 5" xfId="3986"/>
    <cellStyle name="Normal 4 7 6 6" xfId="3987"/>
    <cellStyle name="Normal 4 7 6 7" xfId="3988"/>
    <cellStyle name="Normal 4 7 6 8" xfId="3989"/>
    <cellStyle name="Normal 4 7 6 9" xfId="3990"/>
    <cellStyle name="Normal 4 7 7" xfId="3991"/>
    <cellStyle name="Normal 4 7 7 2" xfId="3992"/>
    <cellStyle name="Normal 4 7 7 2 2" xfId="3993"/>
    <cellStyle name="Normal 4 7 7 2 3" xfId="3994"/>
    <cellStyle name="Normal 4 7 7 2 4" xfId="3995"/>
    <cellStyle name="Normal 4 7 7 2 5" xfId="3996"/>
    <cellStyle name="Normal 4 7 7 2 6" xfId="3997"/>
    <cellStyle name="Normal 4 7 7 2 7" xfId="3998"/>
    <cellStyle name="Normal 4 7 7 3" xfId="3999"/>
    <cellStyle name="Normal 4 7 7 4" xfId="4000"/>
    <cellStyle name="Normal 4 7 7 5" xfId="4001"/>
    <cellStyle name="Normal 4 7 7 6" xfId="4002"/>
    <cellStyle name="Normal 4 7 7 7" xfId="4003"/>
    <cellStyle name="Normal 4 7 7 8" xfId="4004"/>
    <cellStyle name="Normal 4 7 7 9" xfId="4005"/>
    <cellStyle name="Normal 4 7 8" xfId="4006"/>
    <cellStyle name="Normal 4 7 8 2" xfId="4007"/>
    <cellStyle name="Normal 4 7 8 3" xfId="4008"/>
    <cellStyle name="Normal 4 7 8 4" xfId="4009"/>
    <cellStyle name="Normal 4 7 8 5" xfId="4010"/>
    <cellStyle name="Normal 4 7 8 6" xfId="4011"/>
    <cellStyle name="Normal 4 7 8 7" xfId="4012"/>
    <cellStyle name="Normal 4 7 8 8" xfId="4013"/>
    <cellStyle name="Normal 4 7 9" xfId="4014"/>
    <cellStyle name="Normal 4 7 9 2" xfId="4015"/>
    <cellStyle name="Normal 4 7 9 3" xfId="4016"/>
    <cellStyle name="Normal 4 7 9 4" xfId="4017"/>
    <cellStyle name="Normal 4 7 9 5" xfId="4018"/>
    <cellStyle name="Normal 4 7 9 6" xfId="4019"/>
    <cellStyle name="Normal 4 7 9 7" xfId="4020"/>
    <cellStyle name="Normal 4 7 9 8" xfId="4021"/>
    <cellStyle name="Normal 4 8" xfId="4022"/>
    <cellStyle name="Normal 4 8 10" xfId="4023"/>
    <cellStyle name="Normal 4 8 11" xfId="4024"/>
    <cellStyle name="Normal 4 8 12" xfId="4025"/>
    <cellStyle name="Normal 4 8 13" xfId="4026"/>
    <cellStyle name="Normal 4 8 14" xfId="4027"/>
    <cellStyle name="Normal 4 8 15" xfId="4028"/>
    <cellStyle name="Normal 4 8 16" xfId="4029"/>
    <cellStyle name="Normal 4 8 2" xfId="4030"/>
    <cellStyle name="Normal 4 8 2 10" xfId="4031"/>
    <cellStyle name="Normal 4 8 2 2" xfId="4032"/>
    <cellStyle name="Normal 4 8 2 2 2" xfId="4033"/>
    <cellStyle name="Normal 4 8 2 2 3" xfId="4034"/>
    <cellStyle name="Normal 4 8 2 2 4" xfId="4035"/>
    <cellStyle name="Normal 4 8 2 2 5" xfId="4036"/>
    <cellStyle name="Normal 4 8 2 2 6" xfId="4037"/>
    <cellStyle name="Normal 4 8 2 2 7" xfId="4038"/>
    <cellStyle name="Normal 4 8 2 2 8" xfId="4039"/>
    <cellStyle name="Normal 4 8 2 3" xfId="4040"/>
    <cellStyle name="Normal 4 8 2 3 2" xfId="4041"/>
    <cellStyle name="Normal 4 8 2 3 3" xfId="4042"/>
    <cellStyle name="Normal 4 8 2 3 4" xfId="4043"/>
    <cellStyle name="Normal 4 8 2 3 5" xfId="4044"/>
    <cellStyle name="Normal 4 8 2 3 6" xfId="4045"/>
    <cellStyle name="Normal 4 8 2 3 7" xfId="4046"/>
    <cellStyle name="Normal 4 8 2 3 8" xfId="4047"/>
    <cellStyle name="Normal 4 8 2 4" xfId="4048"/>
    <cellStyle name="Normal 4 8 2 5" xfId="4049"/>
    <cellStyle name="Normal 4 8 2 6" xfId="4050"/>
    <cellStyle name="Normal 4 8 2 7" xfId="4051"/>
    <cellStyle name="Normal 4 8 2 8" xfId="4052"/>
    <cellStyle name="Normal 4 8 2 9" xfId="4053"/>
    <cellStyle name="Normal 4 8 3" xfId="4054"/>
    <cellStyle name="Normal 4 8 3 10" xfId="4055"/>
    <cellStyle name="Normal 4 8 3 2" xfId="4056"/>
    <cellStyle name="Normal 4 8 3 2 2" xfId="4057"/>
    <cellStyle name="Normal 4 8 3 2 3" xfId="4058"/>
    <cellStyle name="Normal 4 8 3 2 4" xfId="4059"/>
    <cellStyle name="Normal 4 8 3 2 5" xfId="4060"/>
    <cellStyle name="Normal 4 8 3 2 6" xfId="4061"/>
    <cellStyle name="Normal 4 8 3 2 7" xfId="4062"/>
    <cellStyle name="Normal 4 8 3 2 8" xfId="4063"/>
    <cellStyle name="Normal 4 8 3 3" xfId="4064"/>
    <cellStyle name="Normal 4 8 3 3 2" xfId="4065"/>
    <cellStyle name="Normal 4 8 3 3 3" xfId="4066"/>
    <cellStyle name="Normal 4 8 3 3 4" xfId="4067"/>
    <cellStyle name="Normal 4 8 3 3 5" xfId="4068"/>
    <cellStyle name="Normal 4 8 3 3 6" xfId="4069"/>
    <cellStyle name="Normal 4 8 3 3 7" xfId="4070"/>
    <cellStyle name="Normal 4 8 3 3 8" xfId="4071"/>
    <cellStyle name="Normal 4 8 3 4" xfId="4072"/>
    <cellStyle name="Normal 4 8 3 5" xfId="4073"/>
    <cellStyle name="Normal 4 8 3 6" xfId="4074"/>
    <cellStyle name="Normal 4 8 3 7" xfId="4075"/>
    <cellStyle name="Normal 4 8 3 8" xfId="4076"/>
    <cellStyle name="Normal 4 8 3 9" xfId="4077"/>
    <cellStyle name="Normal 4 8 4" xfId="4078"/>
    <cellStyle name="Normal 4 8 4 10" xfId="4079"/>
    <cellStyle name="Normal 4 8 4 2" xfId="4080"/>
    <cellStyle name="Normal 4 8 4 2 2" xfId="4081"/>
    <cellStyle name="Normal 4 8 4 2 3" xfId="4082"/>
    <cellStyle name="Normal 4 8 4 2 4" xfId="4083"/>
    <cellStyle name="Normal 4 8 4 2 5" xfId="4084"/>
    <cellStyle name="Normal 4 8 4 2 6" xfId="4085"/>
    <cellStyle name="Normal 4 8 4 2 7" xfId="4086"/>
    <cellStyle name="Normal 4 8 4 2 8" xfId="4087"/>
    <cellStyle name="Normal 4 8 4 3" xfId="4088"/>
    <cellStyle name="Normal 4 8 4 3 2" xfId="4089"/>
    <cellStyle name="Normal 4 8 4 3 3" xfId="4090"/>
    <cellStyle name="Normal 4 8 4 3 4" xfId="4091"/>
    <cellStyle name="Normal 4 8 4 3 5" xfId="4092"/>
    <cellStyle name="Normal 4 8 4 3 6" xfId="4093"/>
    <cellStyle name="Normal 4 8 4 3 7" xfId="4094"/>
    <cellStyle name="Normal 4 8 4 3 8" xfId="4095"/>
    <cellStyle name="Normal 4 8 4 4" xfId="4096"/>
    <cellStyle name="Normal 4 8 4 5" xfId="4097"/>
    <cellStyle name="Normal 4 8 4 6" xfId="4098"/>
    <cellStyle name="Normal 4 8 4 7" xfId="4099"/>
    <cellStyle name="Normal 4 8 4 8" xfId="4100"/>
    <cellStyle name="Normal 4 8 4 9" xfId="4101"/>
    <cellStyle name="Normal 4 8 5" xfId="4102"/>
    <cellStyle name="Normal 4 8 5 10" xfId="4103"/>
    <cellStyle name="Normal 4 8 5 2" xfId="4104"/>
    <cellStyle name="Normal 4 8 5 2 2" xfId="4105"/>
    <cellStyle name="Normal 4 8 5 2 3" xfId="4106"/>
    <cellStyle name="Normal 4 8 5 2 4" xfId="4107"/>
    <cellStyle name="Normal 4 8 5 2 5" xfId="4108"/>
    <cellStyle name="Normal 4 8 5 2 6" xfId="4109"/>
    <cellStyle name="Normal 4 8 5 2 7" xfId="4110"/>
    <cellStyle name="Normal 4 8 5 2 8" xfId="4111"/>
    <cellStyle name="Normal 4 8 5 3" xfId="4112"/>
    <cellStyle name="Normal 4 8 5 3 2" xfId="4113"/>
    <cellStyle name="Normal 4 8 5 3 3" xfId="4114"/>
    <cellStyle name="Normal 4 8 5 3 4" xfId="4115"/>
    <cellStyle name="Normal 4 8 5 3 5" xfId="4116"/>
    <cellStyle name="Normal 4 8 5 3 6" xfId="4117"/>
    <cellStyle name="Normal 4 8 5 3 7" xfId="4118"/>
    <cellStyle name="Normal 4 8 5 3 8" xfId="4119"/>
    <cellStyle name="Normal 4 8 5 4" xfId="4120"/>
    <cellStyle name="Normal 4 8 5 5" xfId="4121"/>
    <cellStyle name="Normal 4 8 5 6" xfId="4122"/>
    <cellStyle name="Normal 4 8 5 7" xfId="4123"/>
    <cellStyle name="Normal 4 8 5 8" xfId="4124"/>
    <cellStyle name="Normal 4 8 5 9" xfId="4125"/>
    <cellStyle name="Normal 4 8 6" xfId="4126"/>
    <cellStyle name="Normal 4 8 6 10" xfId="4127"/>
    <cellStyle name="Normal 4 8 6 2" xfId="4128"/>
    <cellStyle name="Normal 4 8 6 2 2" xfId="4129"/>
    <cellStyle name="Normal 4 8 6 2 3" xfId="4130"/>
    <cellStyle name="Normal 4 8 6 2 4" xfId="4131"/>
    <cellStyle name="Normal 4 8 6 2 5" xfId="4132"/>
    <cellStyle name="Normal 4 8 6 2 6" xfId="4133"/>
    <cellStyle name="Normal 4 8 6 2 7" xfId="4134"/>
    <cellStyle name="Normal 4 8 6 2 8" xfId="4135"/>
    <cellStyle name="Normal 4 8 6 3" xfId="4136"/>
    <cellStyle name="Normal 4 8 6 3 2" xfId="4137"/>
    <cellStyle name="Normal 4 8 6 3 3" xfId="4138"/>
    <cellStyle name="Normal 4 8 6 3 4" xfId="4139"/>
    <cellStyle name="Normal 4 8 6 3 5" xfId="4140"/>
    <cellStyle name="Normal 4 8 6 3 6" xfId="4141"/>
    <cellStyle name="Normal 4 8 6 3 7" xfId="4142"/>
    <cellStyle name="Normal 4 8 6 3 8" xfId="4143"/>
    <cellStyle name="Normal 4 8 6 4" xfId="4144"/>
    <cellStyle name="Normal 4 8 6 5" xfId="4145"/>
    <cellStyle name="Normal 4 8 6 6" xfId="4146"/>
    <cellStyle name="Normal 4 8 6 7" xfId="4147"/>
    <cellStyle name="Normal 4 8 6 8" xfId="4148"/>
    <cellStyle name="Normal 4 8 6 9" xfId="4149"/>
    <cellStyle name="Normal 4 8 7" xfId="4150"/>
    <cellStyle name="Normal 4 8 7 2" xfId="4151"/>
    <cellStyle name="Normal 4 8 7 2 2" xfId="4152"/>
    <cellStyle name="Normal 4 8 7 2 3" xfId="4153"/>
    <cellStyle name="Normal 4 8 7 2 4" xfId="4154"/>
    <cellStyle name="Normal 4 8 7 2 5" xfId="4155"/>
    <cellStyle name="Normal 4 8 7 2 6" xfId="4156"/>
    <cellStyle name="Normal 4 8 7 2 7" xfId="4157"/>
    <cellStyle name="Normal 4 8 7 3" xfId="4158"/>
    <cellStyle name="Normal 4 8 7 4" xfId="4159"/>
    <cellStyle name="Normal 4 8 7 5" xfId="4160"/>
    <cellStyle name="Normal 4 8 7 6" xfId="4161"/>
    <cellStyle name="Normal 4 8 7 7" xfId="4162"/>
    <cellStyle name="Normal 4 8 7 8" xfId="4163"/>
    <cellStyle name="Normal 4 8 7 9" xfId="4164"/>
    <cellStyle name="Normal 4 8 8" xfId="4165"/>
    <cellStyle name="Normal 4 8 8 2" xfId="4166"/>
    <cellStyle name="Normal 4 8 8 3" xfId="4167"/>
    <cellStyle name="Normal 4 8 8 4" xfId="4168"/>
    <cellStyle name="Normal 4 8 8 5" xfId="4169"/>
    <cellStyle name="Normal 4 8 8 6" xfId="4170"/>
    <cellStyle name="Normal 4 8 8 7" xfId="4171"/>
    <cellStyle name="Normal 4 8 8 8" xfId="4172"/>
    <cellStyle name="Normal 4 8 9" xfId="4173"/>
    <cellStyle name="Normal 4 8 9 2" xfId="4174"/>
    <cellStyle name="Normal 4 8 9 3" xfId="4175"/>
    <cellStyle name="Normal 4 8 9 4" xfId="4176"/>
    <cellStyle name="Normal 4 8 9 5" xfId="4177"/>
    <cellStyle name="Normal 4 8 9 6" xfId="4178"/>
    <cellStyle name="Normal 4 8 9 7" xfId="4179"/>
    <cellStyle name="Normal 4 8 9 8" xfId="4180"/>
    <cellStyle name="Normal 4 9" xfId="4181"/>
    <cellStyle name="Normal 4 9 10" xfId="4182"/>
    <cellStyle name="Normal 4 9 11" xfId="4183"/>
    <cellStyle name="Normal 4 9 12" xfId="4184"/>
    <cellStyle name="Normal 4 9 13" xfId="4185"/>
    <cellStyle name="Normal 4 9 14" xfId="4186"/>
    <cellStyle name="Normal 4 9 15" xfId="4187"/>
    <cellStyle name="Normal 4 9 16" xfId="4188"/>
    <cellStyle name="Normal 4 9 2" xfId="4189"/>
    <cellStyle name="Normal 4 9 2 10" xfId="4190"/>
    <cellStyle name="Normal 4 9 2 2" xfId="4191"/>
    <cellStyle name="Normal 4 9 2 2 2" xfId="4192"/>
    <cellStyle name="Normal 4 9 2 2 3" xfId="4193"/>
    <cellStyle name="Normal 4 9 2 2 4" xfId="4194"/>
    <cellStyle name="Normal 4 9 2 2 5" xfId="4195"/>
    <cellStyle name="Normal 4 9 2 2 6" xfId="4196"/>
    <cellStyle name="Normal 4 9 2 2 7" xfId="4197"/>
    <cellStyle name="Normal 4 9 2 2 8" xfId="4198"/>
    <cellStyle name="Normal 4 9 2 3" xfId="4199"/>
    <cellStyle name="Normal 4 9 2 3 2" xfId="4200"/>
    <cellStyle name="Normal 4 9 2 3 3" xfId="4201"/>
    <cellStyle name="Normal 4 9 2 3 4" xfId="4202"/>
    <cellStyle name="Normal 4 9 2 3 5" xfId="4203"/>
    <cellStyle name="Normal 4 9 2 3 6" xfId="4204"/>
    <cellStyle name="Normal 4 9 2 3 7" xfId="4205"/>
    <cellStyle name="Normal 4 9 2 3 8" xfId="4206"/>
    <cellStyle name="Normal 4 9 2 4" xfId="4207"/>
    <cellStyle name="Normal 4 9 2 5" xfId="4208"/>
    <cellStyle name="Normal 4 9 2 6" xfId="4209"/>
    <cellStyle name="Normal 4 9 2 7" xfId="4210"/>
    <cellStyle name="Normal 4 9 2 8" xfId="4211"/>
    <cellStyle name="Normal 4 9 2 9" xfId="4212"/>
    <cellStyle name="Normal 4 9 3" xfId="4213"/>
    <cellStyle name="Normal 4 9 3 10" xfId="4214"/>
    <cellStyle name="Normal 4 9 3 2" xfId="4215"/>
    <cellStyle name="Normal 4 9 3 2 2" xfId="4216"/>
    <cellStyle name="Normal 4 9 3 2 3" xfId="4217"/>
    <cellStyle name="Normal 4 9 3 2 4" xfId="4218"/>
    <cellStyle name="Normal 4 9 3 2 5" xfId="4219"/>
    <cellStyle name="Normal 4 9 3 2 6" xfId="4220"/>
    <cellStyle name="Normal 4 9 3 2 7" xfId="4221"/>
    <cellStyle name="Normal 4 9 3 2 8" xfId="4222"/>
    <cellStyle name="Normal 4 9 3 3" xfId="4223"/>
    <cellStyle name="Normal 4 9 3 3 2" xfId="4224"/>
    <cellStyle name="Normal 4 9 3 3 3" xfId="4225"/>
    <cellStyle name="Normal 4 9 3 3 4" xfId="4226"/>
    <cellStyle name="Normal 4 9 3 3 5" xfId="4227"/>
    <cellStyle name="Normal 4 9 3 3 6" xfId="4228"/>
    <cellStyle name="Normal 4 9 3 3 7" xfId="4229"/>
    <cellStyle name="Normal 4 9 3 3 8" xfId="4230"/>
    <cellStyle name="Normal 4 9 3 4" xfId="4231"/>
    <cellStyle name="Normal 4 9 3 5" xfId="4232"/>
    <cellStyle name="Normal 4 9 3 6" xfId="4233"/>
    <cellStyle name="Normal 4 9 3 7" xfId="4234"/>
    <cellStyle name="Normal 4 9 3 8" xfId="4235"/>
    <cellStyle name="Normal 4 9 3 9" xfId="4236"/>
    <cellStyle name="Normal 4 9 4" xfId="4237"/>
    <cellStyle name="Normal 4 9 4 10" xfId="4238"/>
    <cellStyle name="Normal 4 9 4 2" xfId="4239"/>
    <cellStyle name="Normal 4 9 4 2 2" xfId="4240"/>
    <cellStyle name="Normal 4 9 4 2 3" xfId="4241"/>
    <cellStyle name="Normal 4 9 4 2 4" xfId="4242"/>
    <cellStyle name="Normal 4 9 4 2 5" xfId="4243"/>
    <cellStyle name="Normal 4 9 4 2 6" xfId="4244"/>
    <cellStyle name="Normal 4 9 4 2 7" xfId="4245"/>
    <cellStyle name="Normal 4 9 4 2 8" xfId="4246"/>
    <cellStyle name="Normal 4 9 4 3" xfId="4247"/>
    <cellStyle name="Normal 4 9 4 3 2" xfId="4248"/>
    <cellStyle name="Normal 4 9 4 3 3" xfId="4249"/>
    <cellStyle name="Normal 4 9 4 3 4" xfId="4250"/>
    <cellStyle name="Normal 4 9 4 3 5" xfId="4251"/>
    <cellStyle name="Normal 4 9 4 3 6" xfId="4252"/>
    <cellStyle name="Normal 4 9 4 3 7" xfId="4253"/>
    <cellStyle name="Normal 4 9 4 3 8" xfId="4254"/>
    <cellStyle name="Normal 4 9 4 4" xfId="4255"/>
    <cellStyle name="Normal 4 9 4 5" xfId="4256"/>
    <cellStyle name="Normal 4 9 4 6" xfId="4257"/>
    <cellStyle name="Normal 4 9 4 7" xfId="4258"/>
    <cellStyle name="Normal 4 9 4 8" xfId="4259"/>
    <cellStyle name="Normal 4 9 4 9" xfId="4260"/>
    <cellStyle name="Normal 4 9 5" xfId="4261"/>
    <cellStyle name="Normal 4 9 5 10" xfId="4262"/>
    <cellStyle name="Normal 4 9 5 2" xfId="4263"/>
    <cellStyle name="Normal 4 9 5 2 2" xfId="4264"/>
    <cellStyle name="Normal 4 9 5 2 3" xfId="4265"/>
    <cellStyle name="Normal 4 9 5 2 4" xfId="4266"/>
    <cellStyle name="Normal 4 9 5 2 5" xfId="4267"/>
    <cellStyle name="Normal 4 9 5 2 6" xfId="4268"/>
    <cellStyle name="Normal 4 9 5 2 7" xfId="4269"/>
    <cellStyle name="Normal 4 9 5 2 8" xfId="4270"/>
    <cellStyle name="Normal 4 9 5 3" xfId="4271"/>
    <cellStyle name="Normal 4 9 5 3 2" xfId="4272"/>
    <cellStyle name="Normal 4 9 5 3 3" xfId="4273"/>
    <cellStyle name="Normal 4 9 5 3 4" xfId="4274"/>
    <cellStyle name="Normal 4 9 5 3 5" xfId="4275"/>
    <cellStyle name="Normal 4 9 5 3 6" xfId="4276"/>
    <cellStyle name="Normal 4 9 5 3 7" xfId="4277"/>
    <cellStyle name="Normal 4 9 5 3 8" xfId="4278"/>
    <cellStyle name="Normal 4 9 5 4" xfId="4279"/>
    <cellStyle name="Normal 4 9 5 5" xfId="4280"/>
    <cellStyle name="Normal 4 9 5 6" xfId="4281"/>
    <cellStyle name="Normal 4 9 5 7" xfId="4282"/>
    <cellStyle name="Normal 4 9 5 8" xfId="4283"/>
    <cellStyle name="Normal 4 9 5 9" xfId="4284"/>
    <cellStyle name="Normal 4 9 6" xfId="4285"/>
    <cellStyle name="Normal 4 9 6 10" xfId="4286"/>
    <cellStyle name="Normal 4 9 6 2" xfId="4287"/>
    <cellStyle name="Normal 4 9 6 2 2" xfId="4288"/>
    <cellStyle name="Normal 4 9 6 2 3" xfId="4289"/>
    <cellStyle name="Normal 4 9 6 2 4" xfId="4290"/>
    <cellStyle name="Normal 4 9 6 2 5" xfId="4291"/>
    <cellStyle name="Normal 4 9 6 2 6" xfId="4292"/>
    <cellStyle name="Normal 4 9 6 2 7" xfId="4293"/>
    <cellStyle name="Normal 4 9 6 2 8" xfId="4294"/>
    <cellStyle name="Normal 4 9 6 3" xfId="4295"/>
    <cellStyle name="Normal 4 9 6 3 2" xfId="4296"/>
    <cellStyle name="Normal 4 9 6 3 3" xfId="4297"/>
    <cellStyle name="Normal 4 9 6 3 4" xfId="4298"/>
    <cellStyle name="Normal 4 9 6 3 5" xfId="4299"/>
    <cellStyle name="Normal 4 9 6 3 6" xfId="4300"/>
    <cellStyle name="Normal 4 9 6 3 7" xfId="4301"/>
    <cellStyle name="Normal 4 9 6 3 8" xfId="4302"/>
    <cellStyle name="Normal 4 9 6 4" xfId="4303"/>
    <cellStyle name="Normal 4 9 6 5" xfId="4304"/>
    <cellStyle name="Normal 4 9 6 6" xfId="4305"/>
    <cellStyle name="Normal 4 9 6 7" xfId="4306"/>
    <cellStyle name="Normal 4 9 6 8" xfId="4307"/>
    <cellStyle name="Normal 4 9 6 9" xfId="4308"/>
    <cellStyle name="Normal 4 9 7" xfId="4309"/>
    <cellStyle name="Normal 4 9 7 2" xfId="4310"/>
    <cellStyle name="Normal 4 9 7 2 2" xfId="4311"/>
    <cellStyle name="Normal 4 9 7 2 3" xfId="4312"/>
    <cellStyle name="Normal 4 9 7 2 4" xfId="4313"/>
    <cellStyle name="Normal 4 9 7 2 5" xfId="4314"/>
    <cellStyle name="Normal 4 9 7 2 6" xfId="4315"/>
    <cellStyle name="Normal 4 9 7 2 7" xfId="4316"/>
    <cellStyle name="Normal 4 9 7 3" xfId="4317"/>
    <cellStyle name="Normal 4 9 7 4" xfId="4318"/>
    <cellStyle name="Normal 4 9 7 5" xfId="4319"/>
    <cellStyle name="Normal 4 9 7 6" xfId="4320"/>
    <cellStyle name="Normal 4 9 7 7" xfId="4321"/>
    <cellStyle name="Normal 4 9 7 8" xfId="4322"/>
    <cellStyle name="Normal 4 9 7 9" xfId="4323"/>
    <cellStyle name="Normal 4 9 8" xfId="4324"/>
    <cellStyle name="Normal 4 9 8 2" xfId="4325"/>
    <cellStyle name="Normal 4 9 8 3" xfId="4326"/>
    <cellStyle name="Normal 4 9 8 4" xfId="4327"/>
    <cellStyle name="Normal 4 9 8 5" xfId="4328"/>
    <cellStyle name="Normal 4 9 8 6" xfId="4329"/>
    <cellStyle name="Normal 4 9 8 7" xfId="4330"/>
    <cellStyle name="Normal 4 9 8 8" xfId="4331"/>
    <cellStyle name="Normal 4 9 9" xfId="4332"/>
    <cellStyle name="Normal 4 9 9 2" xfId="4333"/>
    <cellStyle name="Normal 4 9 9 3" xfId="4334"/>
    <cellStyle name="Normal 4 9 9 4" xfId="4335"/>
    <cellStyle name="Normal 4 9 9 5" xfId="4336"/>
    <cellStyle name="Normal 4 9 9 6" xfId="4337"/>
    <cellStyle name="Normal 4 9 9 7" xfId="4338"/>
    <cellStyle name="Normal 4 9 9 8" xfId="4339"/>
    <cellStyle name="Normal 5" xfId="6"/>
    <cellStyle name="Normal 5 2" xfId="4360"/>
    <cellStyle name="Normal 6" xfId="4340"/>
    <cellStyle name="Normal 6 2" xfId="4446"/>
    <cellStyle name="Normal 7" xfId="4341"/>
    <cellStyle name="Normal 8" xfId="4342"/>
    <cellStyle name="Normal 9" xfId="4343"/>
    <cellStyle name="Normal 9 2" xfId="4344"/>
    <cellStyle name="Normal 9 3" xfId="4345"/>
    <cellStyle name="Normal 9 4" xfId="4346"/>
    <cellStyle name="Normal 9 5" xfId="4347"/>
    <cellStyle name="Normal 9 6" xfId="4348"/>
    <cellStyle name="Normal 9 7" xfId="4349"/>
    <cellStyle name="Normal_Apjomi_Dzintar krustojums_26.07.2011" xfId="4356"/>
    <cellStyle name="Normal_E22_Apjomi1" xfId="4447"/>
    <cellStyle name="Nosaukums" xfId="4448"/>
    <cellStyle name="Note 2" xfId="4449"/>
    <cellStyle name="Output 2" xfId="4450"/>
    <cellStyle name="Parastais 2" xfId="4355"/>
    <cellStyle name="Parastais 3" xfId="4354"/>
    <cellStyle name="Paskaidrojošs teksts" xfId="4452"/>
    <cellStyle name="Pārbaudes šūna" xfId="4451"/>
    <cellStyle name="Percent 2" xfId="4453"/>
    <cellStyle name="Percent 3" xfId="4454"/>
    <cellStyle name="Piezīme" xfId="4455"/>
    <cellStyle name="Position" xfId="4456"/>
    <cellStyle name="Saistītā šūna" xfId="4457"/>
    <cellStyle name="Slikts" xfId="4458"/>
    <cellStyle name="Standard_cm_Master" xfId="4459"/>
    <cellStyle name="Stils 1" xfId="4460"/>
    <cellStyle name="Style 1" xfId="4350"/>
    <cellStyle name="Style 1 2" xfId="4361"/>
    <cellStyle name="Style 1 3" xfId="4461"/>
    <cellStyle name="Style 2" xfId="4462"/>
    <cellStyle name="Title 2" xfId="4463"/>
    <cellStyle name="Total 2" xfId="4464"/>
    <cellStyle name="Unit" xfId="4465"/>
    <cellStyle name="Virsraksts 1" xfId="4466"/>
    <cellStyle name="Virsraksts 2" xfId="4467"/>
    <cellStyle name="Virsraksts 3" xfId="4468"/>
    <cellStyle name="Virsraksts 4" xfId="4469"/>
    <cellStyle name="Währung [0]_Nossner_Brücke" xfId="4470"/>
    <cellStyle name="Währung_en_Master" xfId="4471"/>
    <cellStyle name="Warning Text 2" xfId="4472"/>
    <cellStyle name="Обычный_Jelgavas_сметы-конкурс" xfId="4473"/>
    <cellStyle name="Процентный_Tame BS AUE" xfId="4474"/>
    <cellStyle name="Финансовый_Tame BS AUE" xfId="447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pirkumi/iepirkumi/PIEVADCELI/2018_64_KF_Durbes_ielas_parbuve/Nolikums/9.pielikums_Buvdarbu_apjo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TAME_Durbes"/>
      <sheetName val="paraugam"/>
    </sheetNames>
    <sheetDataSet>
      <sheetData sheetId="0" refreshError="1"/>
      <sheetData sheetId="1">
        <row r="10">
          <cell r="B10" t="str">
            <v>Būvtāfeles 2,5x2,5m izgatavošana un uzstādīšana</v>
          </cell>
        </row>
        <row r="11">
          <cell r="B11" t="str">
            <v>Patstāvīgā informatīvā plāksne - 210mm x 297mm (plāksne jāizvieto uz stenda “stabiņa” – caurules diametrs 50mm, augstums no zemes  1000mm, iebetonēta 500mm dziļumā)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4"/>
  <sheetViews>
    <sheetView view="pageBreakPreview" zoomScaleNormal="100" zoomScaleSheetLayoutView="100" workbookViewId="0">
      <selection activeCell="H16" sqref="H16"/>
    </sheetView>
  </sheetViews>
  <sheetFormatPr defaultRowHeight="15"/>
  <cols>
    <col min="1" max="1" width="14.7109375" style="45" customWidth="1"/>
    <col min="2" max="2" width="47.5703125" style="70" customWidth="1"/>
    <col min="3" max="3" width="24.7109375" style="70" customWidth="1"/>
    <col min="4" max="11" width="16.140625" style="70" bestFit="1" customWidth="1"/>
    <col min="12" max="16384" width="9.140625" style="70"/>
  </cols>
  <sheetData>
    <row r="1" spans="1:9" ht="69.75" customHeight="1">
      <c r="A1" s="181" t="s">
        <v>376</v>
      </c>
      <c r="B1" s="181"/>
      <c r="C1" s="181"/>
    </row>
    <row r="2" spans="1:9">
      <c r="A2" s="69"/>
      <c r="B2" s="68"/>
      <c r="C2" s="67"/>
    </row>
    <row r="3" spans="1:9">
      <c r="A3" s="69"/>
      <c r="B3" s="68"/>
      <c r="C3" s="67"/>
    </row>
    <row r="4" spans="1:9">
      <c r="A4" s="69"/>
      <c r="B4" s="68"/>
      <c r="C4" s="66"/>
    </row>
    <row r="5" spans="1:9" ht="15.75">
      <c r="A5" s="182" t="s">
        <v>374</v>
      </c>
      <c r="B5" s="182"/>
      <c r="C5" s="182"/>
      <c r="D5" s="65"/>
      <c r="E5" s="65"/>
      <c r="F5" s="65"/>
      <c r="G5" s="65"/>
      <c r="H5" s="65"/>
      <c r="I5" s="65"/>
    </row>
    <row r="6" spans="1:9" ht="15.75">
      <c r="A6" s="64"/>
      <c r="B6" s="64"/>
      <c r="C6" s="64"/>
      <c r="D6" s="65"/>
      <c r="E6" s="65"/>
      <c r="F6" s="65"/>
      <c r="G6" s="65"/>
      <c r="H6" s="65"/>
      <c r="I6" s="65"/>
    </row>
    <row r="7" spans="1:9">
      <c r="A7" s="69"/>
      <c r="B7" s="63"/>
      <c r="C7" s="62"/>
      <c r="D7" s="61"/>
      <c r="E7" s="60"/>
      <c r="F7" s="60"/>
      <c r="G7" s="60"/>
      <c r="H7" s="60"/>
      <c r="I7" s="60"/>
    </row>
    <row r="8" spans="1:9" ht="51.75" customHeight="1">
      <c r="A8" s="183" t="s">
        <v>58</v>
      </c>
      <c r="B8" s="183"/>
      <c r="C8" s="183"/>
      <c r="E8" s="38"/>
      <c r="F8" s="38"/>
      <c r="G8" s="38"/>
      <c r="H8" s="38"/>
      <c r="I8" s="38"/>
    </row>
    <row r="9" spans="1:9" ht="30" customHeight="1">
      <c r="A9" s="184" t="s">
        <v>59</v>
      </c>
      <c r="B9" s="184"/>
      <c r="C9" s="184"/>
      <c r="D9" s="39"/>
      <c r="E9" s="39"/>
      <c r="F9" s="39"/>
      <c r="G9" s="39"/>
      <c r="H9" s="39"/>
      <c r="I9" s="39"/>
    </row>
    <row r="10" spans="1:9">
      <c r="A10" s="69"/>
      <c r="B10" s="40"/>
      <c r="C10" s="62"/>
      <c r="D10" s="61"/>
      <c r="E10" s="60"/>
      <c r="F10" s="60"/>
      <c r="G10" s="60"/>
      <c r="H10" s="60"/>
      <c r="I10" s="60"/>
    </row>
    <row r="11" spans="1:9">
      <c r="A11" s="69"/>
      <c r="B11" s="41"/>
      <c r="C11" s="42"/>
    </row>
    <row r="12" spans="1:9">
      <c r="A12" s="69"/>
      <c r="C12" s="43" t="s">
        <v>54</v>
      </c>
    </row>
    <row r="13" spans="1:9">
      <c r="A13" s="69"/>
      <c r="B13" s="68"/>
      <c r="C13" s="44"/>
    </row>
    <row r="14" spans="1:9" ht="15.75" thickBot="1"/>
    <row r="15" spans="1:9">
      <c r="A15" s="185" t="s">
        <v>55</v>
      </c>
      <c r="B15" s="187" t="s">
        <v>60</v>
      </c>
      <c r="C15" s="189" t="s">
        <v>56</v>
      </c>
    </row>
    <row r="16" spans="1:9">
      <c r="A16" s="186"/>
      <c r="B16" s="188"/>
      <c r="C16" s="190"/>
    </row>
    <row r="17" spans="1:4">
      <c r="A17" s="46">
        <v>1</v>
      </c>
      <c r="B17" s="59" t="s">
        <v>61</v>
      </c>
      <c r="C17" s="48"/>
    </row>
    <row r="18" spans="1:4">
      <c r="A18" s="46">
        <v>2</v>
      </c>
      <c r="B18" s="59" t="s">
        <v>62</v>
      </c>
      <c r="C18" s="48"/>
    </row>
    <row r="19" spans="1:4">
      <c r="A19" s="46">
        <v>3</v>
      </c>
      <c r="B19" s="47" t="s">
        <v>63</v>
      </c>
      <c r="C19" s="48"/>
    </row>
    <row r="20" spans="1:4">
      <c r="A20" s="46">
        <v>4</v>
      </c>
      <c r="B20" s="47" t="s">
        <v>64</v>
      </c>
      <c r="C20" s="48"/>
    </row>
    <row r="21" spans="1:4" ht="15.75" thickBot="1">
      <c r="A21" s="179" t="s">
        <v>57</v>
      </c>
      <c r="B21" s="180"/>
      <c r="C21" s="49"/>
    </row>
    <row r="22" spans="1:4">
      <c r="A22" s="69"/>
      <c r="B22" s="68"/>
      <c r="C22" s="68"/>
      <c r="D22" s="68"/>
    </row>
    <row r="23" spans="1:4">
      <c r="A23" s="50"/>
      <c r="B23" s="51"/>
      <c r="C23" s="68"/>
      <c r="D23" s="68"/>
    </row>
    <row r="24" spans="1:4">
      <c r="A24" s="52"/>
      <c r="B24" s="53"/>
      <c r="C24" s="66"/>
      <c r="D24" s="68"/>
    </row>
    <row r="25" spans="1:4">
      <c r="A25" s="54"/>
      <c r="B25" s="55"/>
      <c r="C25" s="66"/>
      <c r="D25" s="68"/>
    </row>
    <row r="26" spans="1:4">
      <c r="A26" s="54"/>
      <c r="B26" s="56"/>
      <c r="C26" s="66"/>
      <c r="D26" s="68"/>
    </row>
    <row r="27" spans="1:4">
      <c r="A27" s="54"/>
      <c r="B27" s="56"/>
      <c r="C27" s="57"/>
      <c r="D27" s="68"/>
    </row>
    <row r="28" spans="1:4">
      <c r="A28" s="66"/>
      <c r="B28" s="66"/>
      <c r="C28" s="66"/>
      <c r="D28" s="68"/>
    </row>
    <row r="29" spans="1:4">
      <c r="A29" s="54"/>
      <c r="B29" s="66"/>
      <c r="C29" s="66"/>
      <c r="D29" s="68"/>
    </row>
    <row r="30" spans="1:4">
      <c r="A30" s="54"/>
      <c r="B30" s="66"/>
      <c r="C30" s="66"/>
      <c r="D30" s="68"/>
    </row>
    <row r="31" spans="1:4">
      <c r="A31" s="54"/>
      <c r="B31" s="66"/>
      <c r="C31" s="66"/>
      <c r="D31" s="68"/>
    </row>
    <row r="32" spans="1:4">
      <c r="A32" s="69"/>
      <c r="B32" s="68"/>
      <c r="C32" s="68"/>
      <c r="D32" s="68"/>
    </row>
    <row r="388" spans="1:11">
      <c r="A388" s="70"/>
      <c r="D388" s="58"/>
      <c r="E388" s="58"/>
      <c r="F388" s="58"/>
      <c r="G388" s="58"/>
      <c r="H388" s="58"/>
      <c r="I388" s="58"/>
      <c r="J388" s="58"/>
      <c r="K388" s="58"/>
    </row>
    <row r="389" spans="1:11">
      <c r="A389" s="70"/>
      <c r="D389" s="58"/>
      <c r="E389" s="58"/>
      <c r="F389" s="58"/>
      <c r="G389" s="58"/>
      <c r="H389" s="58"/>
      <c r="I389" s="58"/>
      <c r="J389" s="58"/>
      <c r="K389" s="58"/>
    </row>
    <row r="400" spans="1:11" s="45" customFormat="1">
      <c r="B400" s="70"/>
      <c r="C400" s="70"/>
      <c r="D400" s="70"/>
      <c r="E400" s="70"/>
      <c r="F400" s="70"/>
      <c r="G400" s="70"/>
      <c r="H400" s="70"/>
      <c r="I400" s="70"/>
      <c r="J400" s="70"/>
      <c r="K400" s="70"/>
    </row>
    <row r="404" spans="2:11" s="45" customFormat="1">
      <c r="B404" s="70"/>
      <c r="C404" s="70"/>
      <c r="D404" s="70"/>
      <c r="E404" s="70"/>
      <c r="F404" s="70"/>
      <c r="G404" s="70"/>
      <c r="H404" s="70"/>
      <c r="I404" s="70"/>
      <c r="J404" s="70"/>
      <c r="K404" s="70"/>
    </row>
  </sheetData>
  <mergeCells count="8">
    <mergeCell ref="A21:B21"/>
    <mergeCell ref="A1:C1"/>
    <mergeCell ref="A5:C5"/>
    <mergeCell ref="A8:C8"/>
    <mergeCell ref="A9:C9"/>
    <mergeCell ref="A15:A16"/>
    <mergeCell ref="B15:B16"/>
    <mergeCell ref="C15:C1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0"/>
  <sheetViews>
    <sheetView view="pageBreakPreview" zoomScaleNormal="100" zoomScaleSheetLayoutView="100" workbookViewId="0">
      <selection activeCell="A16" sqref="A16:H16"/>
    </sheetView>
  </sheetViews>
  <sheetFormatPr defaultRowHeight="15"/>
  <cols>
    <col min="1" max="1" width="7" style="1" customWidth="1"/>
    <col min="2" max="2" width="12.140625" style="1" customWidth="1"/>
    <col min="3" max="3" width="35.42578125" style="1" customWidth="1"/>
    <col min="4" max="4" width="11.42578125" style="1" customWidth="1"/>
    <col min="5" max="5" width="10.85546875" style="1" customWidth="1"/>
    <col min="6" max="6" width="10.85546875" style="1" bestFit="1" customWidth="1"/>
    <col min="7" max="7" width="10.140625" style="1" customWidth="1"/>
    <col min="8" max="8" width="11.42578125" style="1" customWidth="1"/>
    <col min="9" max="256" width="9.140625" style="1"/>
    <col min="257" max="257" width="7" style="1" customWidth="1"/>
    <col min="258" max="258" width="12.140625" style="1" customWidth="1"/>
    <col min="259" max="259" width="35.42578125" style="1" customWidth="1"/>
    <col min="260" max="260" width="11.42578125" style="1" customWidth="1"/>
    <col min="261" max="261" width="10.85546875" style="1" customWidth="1"/>
    <col min="262" max="262" width="10.85546875" style="1" bestFit="1" customWidth="1"/>
    <col min="263" max="263" width="10.140625" style="1" customWidth="1"/>
    <col min="264" max="264" width="11.42578125" style="1" customWidth="1"/>
    <col min="265" max="512" width="9.140625" style="1"/>
    <col min="513" max="513" width="7" style="1" customWidth="1"/>
    <col min="514" max="514" width="12.140625" style="1" customWidth="1"/>
    <col min="515" max="515" width="35.42578125" style="1" customWidth="1"/>
    <col min="516" max="516" width="11.42578125" style="1" customWidth="1"/>
    <col min="517" max="517" width="10.85546875" style="1" customWidth="1"/>
    <col min="518" max="518" width="10.85546875" style="1" bestFit="1" customWidth="1"/>
    <col min="519" max="519" width="10.140625" style="1" customWidth="1"/>
    <col min="520" max="520" width="11.42578125" style="1" customWidth="1"/>
    <col min="521" max="768" width="9.140625" style="1"/>
    <col min="769" max="769" width="7" style="1" customWidth="1"/>
    <col min="770" max="770" width="12.140625" style="1" customWidth="1"/>
    <col min="771" max="771" width="35.42578125" style="1" customWidth="1"/>
    <col min="772" max="772" width="11.42578125" style="1" customWidth="1"/>
    <col min="773" max="773" width="10.85546875" style="1" customWidth="1"/>
    <col min="774" max="774" width="10.85546875" style="1" bestFit="1" customWidth="1"/>
    <col min="775" max="775" width="10.140625" style="1" customWidth="1"/>
    <col min="776" max="776" width="11.42578125" style="1" customWidth="1"/>
    <col min="777" max="1024" width="9.140625" style="1"/>
    <col min="1025" max="1025" width="7" style="1" customWidth="1"/>
    <col min="1026" max="1026" width="12.140625" style="1" customWidth="1"/>
    <col min="1027" max="1027" width="35.42578125" style="1" customWidth="1"/>
    <col min="1028" max="1028" width="11.42578125" style="1" customWidth="1"/>
    <col min="1029" max="1029" width="10.85546875" style="1" customWidth="1"/>
    <col min="1030" max="1030" width="10.85546875" style="1" bestFit="1" customWidth="1"/>
    <col min="1031" max="1031" width="10.140625" style="1" customWidth="1"/>
    <col min="1032" max="1032" width="11.42578125" style="1" customWidth="1"/>
    <col min="1033" max="1280" width="9.140625" style="1"/>
    <col min="1281" max="1281" width="7" style="1" customWidth="1"/>
    <col min="1282" max="1282" width="12.140625" style="1" customWidth="1"/>
    <col min="1283" max="1283" width="35.42578125" style="1" customWidth="1"/>
    <col min="1284" max="1284" width="11.42578125" style="1" customWidth="1"/>
    <col min="1285" max="1285" width="10.85546875" style="1" customWidth="1"/>
    <col min="1286" max="1286" width="10.85546875" style="1" bestFit="1" customWidth="1"/>
    <col min="1287" max="1287" width="10.140625" style="1" customWidth="1"/>
    <col min="1288" max="1288" width="11.42578125" style="1" customWidth="1"/>
    <col min="1289" max="1536" width="9.140625" style="1"/>
    <col min="1537" max="1537" width="7" style="1" customWidth="1"/>
    <col min="1538" max="1538" width="12.140625" style="1" customWidth="1"/>
    <col min="1539" max="1539" width="35.42578125" style="1" customWidth="1"/>
    <col min="1540" max="1540" width="11.42578125" style="1" customWidth="1"/>
    <col min="1541" max="1541" width="10.85546875" style="1" customWidth="1"/>
    <col min="1542" max="1542" width="10.85546875" style="1" bestFit="1" customWidth="1"/>
    <col min="1543" max="1543" width="10.140625" style="1" customWidth="1"/>
    <col min="1544" max="1544" width="11.42578125" style="1" customWidth="1"/>
    <col min="1545" max="1792" width="9.140625" style="1"/>
    <col min="1793" max="1793" width="7" style="1" customWidth="1"/>
    <col min="1794" max="1794" width="12.140625" style="1" customWidth="1"/>
    <col min="1795" max="1795" width="35.42578125" style="1" customWidth="1"/>
    <col min="1796" max="1796" width="11.42578125" style="1" customWidth="1"/>
    <col min="1797" max="1797" width="10.85546875" style="1" customWidth="1"/>
    <col min="1798" max="1798" width="10.85546875" style="1" bestFit="1" customWidth="1"/>
    <col min="1799" max="1799" width="10.140625" style="1" customWidth="1"/>
    <col min="1800" max="1800" width="11.42578125" style="1" customWidth="1"/>
    <col min="1801" max="2048" width="9.140625" style="1"/>
    <col min="2049" max="2049" width="7" style="1" customWidth="1"/>
    <col min="2050" max="2050" width="12.140625" style="1" customWidth="1"/>
    <col min="2051" max="2051" width="35.42578125" style="1" customWidth="1"/>
    <col min="2052" max="2052" width="11.42578125" style="1" customWidth="1"/>
    <col min="2053" max="2053" width="10.85546875" style="1" customWidth="1"/>
    <col min="2054" max="2054" width="10.85546875" style="1" bestFit="1" customWidth="1"/>
    <col min="2055" max="2055" width="10.140625" style="1" customWidth="1"/>
    <col min="2056" max="2056" width="11.42578125" style="1" customWidth="1"/>
    <col min="2057" max="2304" width="9.140625" style="1"/>
    <col min="2305" max="2305" width="7" style="1" customWidth="1"/>
    <col min="2306" max="2306" width="12.140625" style="1" customWidth="1"/>
    <col min="2307" max="2307" width="35.42578125" style="1" customWidth="1"/>
    <col min="2308" max="2308" width="11.42578125" style="1" customWidth="1"/>
    <col min="2309" max="2309" width="10.85546875" style="1" customWidth="1"/>
    <col min="2310" max="2310" width="10.85546875" style="1" bestFit="1" customWidth="1"/>
    <col min="2311" max="2311" width="10.140625" style="1" customWidth="1"/>
    <col min="2312" max="2312" width="11.42578125" style="1" customWidth="1"/>
    <col min="2313" max="2560" width="9.140625" style="1"/>
    <col min="2561" max="2561" width="7" style="1" customWidth="1"/>
    <col min="2562" max="2562" width="12.140625" style="1" customWidth="1"/>
    <col min="2563" max="2563" width="35.42578125" style="1" customWidth="1"/>
    <col min="2564" max="2564" width="11.42578125" style="1" customWidth="1"/>
    <col min="2565" max="2565" width="10.85546875" style="1" customWidth="1"/>
    <col min="2566" max="2566" width="10.85546875" style="1" bestFit="1" customWidth="1"/>
    <col min="2567" max="2567" width="10.140625" style="1" customWidth="1"/>
    <col min="2568" max="2568" width="11.42578125" style="1" customWidth="1"/>
    <col min="2569" max="2816" width="9.140625" style="1"/>
    <col min="2817" max="2817" width="7" style="1" customWidth="1"/>
    <col min="2818" max="2818" width="12.140625" style="1" customWidth="1"/>
    <col min="2819" max="2819" width="35.42578125" style="1" customWidth="1"/>
    <col min="2820" max="2820" width="11.42578125" style="1" customWidth="1"/>
    <col min="2821" max="2821" width="10.85546875" style="1" customWidth="1"/>
    <col min="2822" max="2822" width="10.85546875" style="1" bestFit="1" customWidth="1"/>
    <col min="2823" max="2823" width="10.140625" style="1" customWidth="1"/>
    <col min="2824" max="2824" width="11.42578125" style="1" customWidth="1"/>
    <col min="2825" max="3072" width="9.140625" style="1"/>
    <col min="3073" max="3073" width="7" style="1" customWidth="1"/>
    <col min="3074" max="3074" width="12.140625" style="1" customWidth="1"/>
    <col min="3075" max="3075" width="35.42578125" style="1" customWidth="1"/>
    <col min="3076" max="3076" width="11.42578125" style="1" customWidth="1"/>
    <col min="3077" max="3077" width="10.85546875" style="1" customWidth="1"/>
    <col min="3078" max="3078" width="10.85546875" style="1" bestFit="1" customWidth="1"/>
    <col min="3079" max="3079" width="10.140625" style="1" customWidth="1"/>
    <col min="3080" max="3080" width="11.42578125" style="1" customWidth="1"/>
    <col min="3081" max="3328" width="9.140625" style="1"/>
    <col min="3329" max="3329" width="7" style="1" customWidth="1"/>
    <col min="3330" max="3330" width="12.140625" style="1" customWidth="1"/>
    <col min="3331" max="3331" width="35.42578125" style="1" customWidth="1"/>
    <col min="3332" max="3332" width="11.42578125" style="1" customWidth="1"/>
    <col min="3333" max="3333" width="10.85546875" style="1" customWidth="1"/>
    <col min="3334" max="3334" width="10.85546875" style="1" bestFit="1" customWidth="1"/>
    <col min="3335" max="3335" width="10.140625" style="1" customWidth="1"/>
    <col min="3336" max="3336" width="11.42578125" style="1" customWidth="1"/>
    <col min="3337" max="3584" width="9.140625" style="1"/>
    <col min="3585" max="3585" width="7" style="1" customWidth="1"/>
    <col min="3586" max="3586" width="12.140625" style="1" customWidth="1"/>
    <col min="3587" max="3587" width="35.42578125" style="1" customWidth="1"/>
    <col min="3588" max="3588" width="11.42578125" style="1" customWidth="1"/>
    <col min="3589" max="3589" width="10.85546875" style="1" customWidth="1"/>
    <col min="3590" max="3590" width="10.85546875" style="1" bestFit="1" customWidth="1"/>
    <col min="3591" max="3591" width="10.140625" style="1" customWidth="1"/>
    <col min="3592" max="3592" width="11.42578125" style="1" customWidth="1"/>
    <col min="3593" max="3840" width="9.140625" style="1"/>
    <col min="3841" max="3841" width="7" style="1" customWidth="1"/>
    <col min="3842" max="3842" width="12.140625" style="1" customWidth="1"/>
    <col min="3843" max="3843" width="35.42578125" style="1" customWidth="1"/>
    <col min="3844" max="3844" width="11.42578125" style="1" customWidth="1"/>
    <col min="3845" max="3845" width="10.85546875" style="1" customWidth="1"/>
    <col min="3846" max="3846" width="10.85546875" style="1" bestFit="1" customWidth="1"/>
    <col min="3847" max="3847" width="10.140625" style="1" customWidth="1"/>
    <col min="3848" max="3848" width="11.42578125" style="1" customWidth="1"/>
    <col min="3849" max="4096" width="9.140625" style="1"/>
    <col min="4097" max="4097" width="7" style="1" customWidth="1"/>
    <col min="4098" max="4098" width="12.140625" style="1" customWidth="1"/>
    <col min="4099" max="4099" width="35.42578125" style="1" customWidth="1"/>
    <col min="4100" max="4100" width="11.42578125" style="1" customWidth="1"/>
    <col min="4101" max="4101" width="10.85546875" style="1" customWidth="1"/>
    <col min="4102" max="4102" width="10.85546875" style="1" bestFit="1" customWidth="1"/>
    <col min="4103" max="4103" width="10.140625" style="1" customWidth="1"/>
    <col min="4104" max="4104" width="11.42578125" style="1" customWidth="1"/>
    <col min="4105" max="4352" width="9.140625" style="1"/>
    <col min="4353" max="4353" width="7" style="1" customWidth="1"/>
    <col min="4354" max="4354" width="12.140625" style="1" customWidth="1"/>
    <col min="4355" max="4355" width="35.42578125" style="1" customWidth="1"/>
    <col min="4356" max="4356" width="11.42578125" style="1" customWidth="1"/>
    <col min="4357" max="4357" width="10.85546875" style="1" customWidth="1"/>
    <col min="4358" max="4358" width="10.85546875" style="1" bestFit="1" customWidth="1"/>
    <col min="4359" max="4359" width="10.140625" style="1" customWidth="1"/>
    <col min="4360" max="4360" width="11.42578125" style="1" customWidth="1"/>
    <col min="4361" max="4608" width="9.140625" style="1"/>
    <col min="4609" max="4609" width="7" style="1" customWidth="1"/>
    <col min="4610" max="4610" width="12.140625" style="1" customWidth="1"/>
    <col min="4611" max="4611" width="35.42578125" style="1" customWidth="1"/>
    <col min="4612" max="4612" width="11.42578125" style="1" customWidth="1"/>
    <col min="4613" max="4613" width="10.85546875" style="1" customWidth="1"/>
    <col min="4614" max="4614" width="10.85546875" style="1" bestFit="1" customWidth="1"/>
    <col min="4615" max="4615" width="10.140625" style="1" customWidth="1"/>
    <col min="4616" max="4616" width="11.42578125" style="1" customWidth="1"/>
    <col min="4617" max="4864" width="9.140625" style="1"/>
    <col min="4865" max="4865" width="7" style="1" customWidth="1"/>
    <col min="4866" max="4866" width="12.140625" style="1" customWidth="1"/>
    <col min="4867" max="4867" width="35.42578125" style="1" customWidth="1"/>
    <col min="4868" max="4868" width="11.42578125" style="1" customWidth="1"/>
    <col min="4869" max="4869" width="10.85546875" style="1" customWidth="1"/>
    <col min="4870" max="4870" width="10.85546875" style="1" bestFit="1" customWidth="1"/>
    <col min="4871" max="4871" width="10.140625" style="1" customWidth="1"/>
    <col min="4872" max="4872" width="11.42578125" style="1" customWidth="1"/>
    <col min="4873" max="5120" width="9.140625" style="1"/>
    <col min="5121" max="5121" width="7" style="1" customWidth="1"/>
    <col min="5122" max="5122" width="12.140625" style="1" customWidth="1"/>
    <col min="5123" max="5123" width="35.42578125" style="1" customWidth="1"/>
    <col min="5124" max="5124" width="11.42578125" style="1" customWidth="1"/>
    <col min="5125" max="5125" width="10.85546875" style="1" customWidth="1"/>
    <col min="5126" max="5126" width="10.85546875" style="1" bestFit="1" customWidth="1"/>
    <col min="5127" max="5127" width="10.140625" style="1" customWidth="1"/>
    <col min="5128" max="5128" width="11.42578125" style="1" customWidth="1"/>
    <col min="5129" max="5376" width="9.140625" style="1"/>
    <col min="5377" max="5377" width="7" style="1" customWidth="1"/>
    <col min="5378" max="5378" width="12.140625" style="1" customWidth="1"/>
    <col min="5379" max="5379" width="35.42578125" style="1" customWidth="1"/>
    <col min="5380" max="5380" width="11.42578125" style="1" customWidth="1"/>
    <col min="5381" max="5381" width="10.85546875" style="1" customWidth="1"/>
    <col min="5382" max="5382" width="10.85546875" style="1" bestFit="1" customWidth="1"/>
    <col min="5383" max="5383" width="10.140625" style="1" customWidth="1"/>
    <col min="5384" max="5384" width="11.42578125" style="1" customWidth="1"/>
    <col min="5385" max="5632" width="9.140625" style="1"/>
    <col min="5633" max="5633" width="7" style="1" customWidth="1"/>
    <col min="5634" max="5634" width="12.140625" style="1" customWidth="1"/>
    <col min="5635" max="5635" width="35.42578125" style="1" customWidth="1"/>
    <col min="5636" max="5636" width="11.42578125" style="1" customWidth="1"/>
    <col min="5637" max="5637" width="10.85546875" style="1" customWidth="1"/>
    <col min="5638" max="5638" width="10.85546875" style="1" bestFit="1" customWidth="1"/>
    <col min="5639" max="5639" width="10.140625" style="1" customWidth="1"/>
    <col min="5640" max="5640" width="11.42578125" style="1" customWidth="1"/>
    <col min="5641" max="5888" width="9.140625" style="1"/>
    <col min="5889" max="5889" width="7" style="1" customWidth="1"/>
    <col min="5890" max="5890" width="12.140625" style="1" customWidth="1"/>
    <col min="5891" max="5891" width="35.42578125" style="1" customWidth="1"/>
    <col min="5892" max="5892" width="11.42578125" style="1" customWidth="1"/>
    <col min="5893" max="5893" width="10.85546875" style="1" customWidth="1"/>
    <col min="5894" max="5894" width="10.85546875" style="1" bestFit="1" customWidth="1"/>
    <col min="5895" max="5895" width="10.140625" style="1" customWidth="1"/>
    <col min="5896" max="5896" width="11.42578125" style="1" customWidth="1"/>
    <col min="5897" max="6144" width="9.140625" style="1"/>
    <col min="6145" max="6145" width="7" style="1" customWidth="1"/>
    <col min="6146" max="6146" width="12.140625" style="1" customWidth="1"/>
    <col min="6147" max="6147" width="35.42578125" style="1" customWidth="1"/>
    <col min="6148" max="6148" width="11.42578125" style="1" customWidth="1"/>
    <col min="6149" max="6149" width="10.85546875" style="1" customWidth="1"/>
    <col min="6150" max="6150" width="10.85546875" style="1" bestFit="1" customWidth="1"/>
    <col min="6151" max="6151" width="10.140625" style="1" customWidth="1"/>
    <col min="6152" max="6152" width="11.42578125" style="1" customWidth="1"/>
    <col min="6153" max="6400" width="9.140625" style="1"/>
    <col min="6401" max="6401" width="7" style="1" customWidth="1"/>
    <col min="6402" max="6402" width="12.140625" style="1" customWidth="1"/>
    <col min="6403" max="6403" width="35.42578125" style="1" customWidth="1"/>
    <col min="6404" max="6404" width="11.42578125" style="1" customWidth="1"/>
    <col min="6405" max="6405" width="10.85546875" style="1" customWidth="1"/>
    <col min="6406" max="6406" width="10.85546875" style="1" bestFit="1" customWidth="1"/>
    <col min="6407" max="6407" width="10.140625" style="1" customWidth="1"/>
    <col min="6408" max="6408" width="11.42578125" style="1" customWidth="1"/>
    <col min="6409" max="6656" width="9.140625" style="1"/>
    <col min="6657" max="6657" width="7" style="1" customWidth="1"/>
    <col min="6658" max="6658" width="12.140625" style="1" customWidth="1"/>
    <col min="6659" max="6659" width="35.42578125" style="1" customWidth="1"/>
    <col min="6660" max="6660" width="11.42578125" style="1" customWidth="1"/>
    <col min="6661" max="6661" width="10.85546875" style="1" customWidth="1"/>
    <col min="6662" max="6662" width="10.85546875" style="1" bestFit="1" customWidth="1"/>
    <col min="6663" max="6663" width="10.140625" style="1" customWidth="1"/>
    <col min="6664" max="6664" width="11.42578125" style="1" customWidth="1"/>
    <col min="6665" max="6912" width="9.140625" style="1"/>
    <col min="6913" max="6913" width="7" style="1" customWidth="1"/>
    <col min="6914" max="6914" width="12.140625" style="1" customWidth="1"/>
    <col min="6915" max="6915" width="35.42578125" style="1" customWidth="1"/>
    <col min="6916" max="6916" width="11.42578125" style="1" customWidth="1"/>
    <col min="6917" max="6917" width="10.85546875" style="1" customWidth="1"/>
    <col min="6918" max="6918" width="10.85546875" style="1" bestFit="1" customWidth="1"/>
    <col min="6919" max="6919" width="10.140625" style="1" customWidth="1"/>
    <col min="6920" max="6920" width="11.42578125" style="1" customWidth="1"/>
    <col min="6921" max="7168" width="9.140625" style="1"/>
    <col min="7169" max="7169" width="7" style="1" customWidth="1"/>
    <col min="7170" max="7170" width="12.140625" style="1" customWidth="1"/>
    <col min="7171" max="7171" width="35.42578125" style="1" customWidth="1"/>
    <col min="7172" max="7172" width="11.42578125" style="1" customWidth="1"/>
    <col min="7173" max="7173" width="10.85546875" style="1" customWidth="1"/>
    <col min="7174" max="7174" width="10.85546875" style="1" bestFit="1" customWidth="1"/>
    <col min="7175" max="7175" width="10.140625" style="1" customWidth="1"/>
    <col min="7176" max="7176" width="11.42578125" style="1" customWidth="1"/>
    <col min="7177" max="7424" width="9.140625" style="1"/>
    <col min="7425" max="7425" width="7" style="1" customWidth="1"/>
    <col min="7426" max="7426" width="12.140625" style="1" customWidth="1"/>
    <col min="7427" max="7427" width="35.42578125" style="1" customWidth="1"/>
    <col min="7428" max="7428" width="11.42578125" style="1" customWidth="1"/>
    <col min="7429" max="7429" width="10.85546875" style="1" customWidth="1"/>
    <col min="7430" max="7430" width="10.85546875" style="1" bestFit="1" customWidth="1"/>
    <col min="7431" max="7431" width="10.140625" style="1" customWidth="1"/>
    <col min="7432" max="7432" width="11.42578125" style="1" customWidth="1"/>
    <col min="7433" max="7680" width="9.140625" style="1"/>
    <col min="7681" max="7681" width="7" style="1" customWidth="1"/>
    <col min="7682" max="7682" width="12.140625" style="1" customWidth="1"/>
    <col min="7683" max="7683" width="35.42578125" style="1" customWidth="1"/>
    <col min="7684" max="7684" width="11.42578125" style="1" customWidth="1"/>
    <col min="7685" max="7685" width="10.85546875" style="1" customWidth="1"/>
    <col min="7686" max="7686" width="10.85546875" style="1" bestFit="1" customWidth="1"/>
    <col min="7687" max="7687" width="10.140625" style="1" customWidth="1"/>
    <col min="7688" max="7688" width="11.42578125" style="1" customWidth="1"/>
    <col min="7689" max="7936" width="9.140625" style="1"/>
    <col min="7937" max="7937" width="7" style="1" customWidth="1"/>
    <col min="7938" max="7938" width="12.140625" style="1" customWidth="1"/>
    <col min="7939" max="7939" width="35.42578125" style="1" customWidth="1"/>
    <col min="7940" max="7940" width="11.42578125" style="1" customWidth="1"/>
    <col min="7941" max="7941" width="10.85546875" style="1" customWidth="1"/>
    <col min="7942" max="7942" width="10.85546875" style="1" bestFit="1" customWidth="1"/>
    <col min="7943" max="7943" width="10.140625" style="1" customWidth="1"/>
    <col min="7944" max="7944" width="11.42578125" style="1" customWidth="1"/>
    <col min="7945" max="8192" width="9.140625" style="1"/>
    <col min="8193" max="8193" width="7" style="1" customWidth="1"/>
    <col min="8194" max="8194" width="12.140625" style="1" customWidth="1"/>
    <col min="8195" max="8195" width="35.42578125" style="1" customWidth="1"/>
    <col min="8196" max="8196" width="11.42578125" style="1" customWidth="1"/>
    <col min="8197" max="8197" width="10.85546875" style="1" customWidth="1"/>
    <col min="8198" max="8198" width="10.85546875" style="1" bestFit="1" customWidth="1"/>
    <col min="8199" max="8199" width="10.140625" style="1" customWidth="1"/>
    <col min="8200" max="8200" width="11.42578125" style="1" customWidth="1"/>
    <col min="8201" max="8448" width="9.140625" style="1"/>
    <col min="8449" max="8449" width="7" style="1" customWidth="1"/>
    <col min="8450" max="8450" width="12.140625" style="1" customWidth="1"/>
    <col min="8451" max="8451" width="35.42578125" style="1" customWidth="1"/>
    <col min="8452" max="8452" width="11.42578125" style="1" customWidth="1"/>
    <col min="8453" max="8453" width="10.85546875" style="1" customWidth="1"/>
    <col min="8454" max="8454" width="10.85546875" style="1" bestFit="1" customWidth="1"/>
    <col min="8455" max="8455" width="10.140625" style="1" customWidth="1"/>
    <col min="8456" max="8456" width="11.42578125" style="1" customWidth="1"/>
    <col min="8457" max="8704" width="9.140625" style="1"/>
    <col min="8705" max="8705" width="7" style="1" customWidth="1"/>
    <col min="8706" max="8706" width="12.140625" style="1" customWidth="1"/>
    <col min="8707" max="8707" width="35.42578125" style="1" customWidth="1"/>
    <col min="8708" max="8708" width="11.42578125" style="1" customWidth="1"/>
    <col min="8709" max="8709" width="10.85546875" style="1" customWidth="1"/>
    <col min="8710" max="8710" width="10.85546875" style="1" bestFit="1" customWidth="1"/>
    <col min="8711" max="8711" width="10.140625" style="1" customWidth="1"/>
    <col min="8712" max="8712" width="11.42578125" style="1" customWidth="1"/>
    <col min="8713" max="8960" width="9.140625" style="1"/>
    <col min="8961" max="8961" width="7" style="1" customWidth="1"/>
    <col min="8962" max="8962" width="12.140625" style="1" customWidth="1"/>
    <col min="8963" max="8963" width="35.42578125" style="1" customWidth="1"/>
    <col min="8964" max="8964" width="11.42578125" style="1" customWidth="1"/>
    <col min="8965" max="8965" width="10.85546875" style="1" customWidth="1"/>
    <col min="8966" max="8966" width="10.85546875" style="1" bestFit="1" customWidth="1"/>
    <col min="8967" max="8967" width="10.140625" style="1" customWidth="1"/>
    <col min="8968" max="8968" width="11.42578125" style="1" customWidth="1"/>
    <col min="8969" max="9216" width="9.140625" style="1"/>
    <col min="9217" max="9217" width="7" style="1" customWidth="1"/>
    <col min="9218" max="9218" width="12.140625" style="1" customWidth="1"/>
    <col min="9219" max="9219" width="35.42578125" style="1" customWidth="1"/>
    <col min="9220" max="9220" width="11.42578125" style="1" customWidth="1"/>
    <col min="9221" max="9221" width="10.85546875" style="1" customWidth="1"/>
    <col min="9222" max="9222" width="10.85546875" style="1" bestFit="1" customWidth="1"/>
    <col min="9223" max="9223" width="10.140625" style="1" customWidth="1"/>
    <col min="9224" max="9224" width="11.42578125" style="1" customWidth="1"/>
    <col min="9225" max="9472" width="9.140625" style="1"/>
    <col min="9473" max="9473" width="7" style="1" customWidth="1"/>
    <col min="9474" max="9474" width="12.140625" style="1" customWidth="1"/>
    <col min="9475" max="9475" width="35.42578125" style="1" customWidth="1"/>
    <col min="9476" max="9476" width="11.42578125" style="1" customWidth="1"/>
    <col min="9477" max="9477" width="10.85546875" style="1" customWidth="1"/>
    <col min="9478" max="9478" width="10.85546875" style="1" bestFit="1" customWidth="1"/>
    <col min="9479" max="9479" width="10.140625" style="1" customWidth="1"/>
    <col min="9480" max="9480" width="11.42578125" style="1" customWidth="1"/>
    <col min="9481" max="9728" width="9.140625" style="1"/>
    <col min="9729" max="9729" width="7" style="1" customWidth="1"/>
    <col min="9730" max="9730" width="12.140625" style="1" customWidth="1"/>
    <col min="9731" max="9731" width="35.42578125" style="1" customWidth="1"/>
    <col min="9732" max="9732" width="11.42578125" style="1" customWidth="1"/>
    <col min="9733" max="9733" width="10.85546875" style="1" customWidth="1"/>
    <col min="9734" max="9734" width="10.85546875" style="1" bestFit="1" customWidth="1"/>
    <col min="9735" max="9735" width="10.140625" style="1" customWidth="1"/>
    <col min="9736" max="9736" width="11.42578125" style="1" customWidth="1"/>
    <col min="9737" max="9984" width="9.140625" style="1"/>
    <col min="9985" max="9985" width="7" style="1" customWidth="1"/>
    <col min="9986" max="9986" width="12.140625" style="1" customWidth="1"/>
    <col min="9987" max="9987" width="35.42578125" style="1" customWidth="1"/>
    <col min="9988" max="9988" width="11.42578125" style="1" customWidth="1"/>
    <col min="9989" max="9989" width="10.85546875" style="1" customWidth="1"/>
    <col min="9990" max="9990" width="10.85546875" style="1" bestFit="1" customWidth="1"/>
    <col min="9991" max="9991" width="10.140625" style="1" customWidth="1"/>
    <col min="9992" max="9992" width="11.42578125" style="1" customWidth="1"/>
    <col min="9993" max="10240" width="9.140625" style="1"/>
    <col min="10241" max="10241" width="7" style="1" customWidth="1"/>
    <col min="10242" max="10242" width="12.140625" style="1" customWidth="1"/>
    <col min="10243" max="10243" width="35.42578125" style="1" customWidth="1"/>
    <col min="10244" max="10244" width="11.42578125" style="1" customWidth="1"/>
    <col min="10245" max="10245" width="10.85546875" style="1" customWidth="1"/>
    <col min="10246" max="10246" width="10.85546875" style="1" bestFit="1" customWidth="1"/>
    <col min="10247" max="10247" width="10.140625" style="1" customWidth="1"/>
    <col min="10248" max="10248" width="11.42578125" style="1" customWidth="1"/>
    <col min="10249" max="10496" width="9.140625" style="1"/>
    <col min="10497" max="10497" width="7" style="1" customWidth="1"/>
    <col min="10498" max="10498" width="12.140625" style="1" customWidth="1"/>
    <col min="10499" max="10499" width="35.42578125" style="1" customWidth="1"/>
    <col min="10500" max="10500" width="11.42578125" style="1" customWidth="1"/>
    <col min="10501" max="10501" width="10.85546875" style="1" customWidth="1"/>
    <col min="10502" max="10502" width="10.85546875" style="1" bestFit="1" customWidth="1"/>
    <col min="10503" max="10503" width="10.140625" style="1" customWidth="1"/>
    <col min="10504" max="10504" width="11.42578125" style="1" customWidth="1"/>
    <col min="10505" max="10752" width="9.140625" style="1"/>
    <col min="10753" max="10753" width="7" style="1" customWidth="1"/>
    <col min="10754" max="10754" width="12.140625" style="1" customWidth="1"/>
    <col min="10755" max="10755" width="35.42578125" style="1" customWidth="1"/>
    <col min="10756" max="10756" width="11.42578125" style="1" customWidth="1"/>
    <col min="10757" max="10757" width="10.85546875" style="1" customWidth="1"/>
    <col min="10758" max="10758" width="10.85546875" style="1" bestFit="1" customWidth="1"/>
    <col min="10759" max="10759" width="10.140625" style="1" customWidth="1"/>
    <col min="10760" max="10760" width="11.42578125" style="1" customWidth="1"/>
    <col min="10761" max="11008" width="9.140625" style="1"/>
    <col min="11009" max="11009" width="7" style="1" customWidth="1"/>
    <col min="11010" max="11010" width="12.140625" style="1" customWidth="1"/>
    <col min="11011" max="11011" width="35.42578125" style="1" customWidth="1"/>
    <col min="11012" max="11012" width="11.42578125" style="1" customWidth="1"/>
    <col min="11013" max="11013" width="10.85546875" style="1" customWidth="1"/>
    <col min="11014" max="11014" width="10.85546875" style="1" bestFit="1" customWidth="1"/>
    <col min="11015" max="11015" width="10.140625" style="1" customWidth="1"/>
    <col min="11016" max="11016" width="11.42578125" style="1" customWidth="1"/>
    <col min="11017" max="11264" width="9.140625" style="1"/>
    <col min="11265" max="11265" width="7" style="1" customWidth="1"/>
    <col min="11266" max="11266" width="12.140625" style="1" customWidth="1"/>
    <col min="11267" max="11267" width="35.42578125" style="1" customWidth="1"/>
    <col min="11268" max="11268" width="11.42578125" style="1" customWidth="1"/>
    <col min="11269" max="11269" width="10.85546875" style="1" customWidth="1"/>
    <col min="11270" max="11270" width="10.85546875" style="1" bestFit="1" customWidth="1"/>
    <col min="11271" max="11271" width="10.140625" style="1" customWidth="1"/>
    <col min="11272" max="11272" width="11.42578125" style="1" customWidth="1"/>
    <col min="11273" max="11520" width="9.140625" style="1"/>
    <col min="11521" max="11521" width="7" style="1" customWidth="1"/>
    <col min="11522" max="11522" width="12.140625" style="1" customWidth="1"/>
    <col min="11523" max="11523" width="35.42578125" style="1" customWidth="1"/>
    <col min="11524" max="11524" width="11.42578125" style="1" customWidth="1"/>
    <col min="11525" max="11525" width="10.85546875" style="1" customWidth="1"/>
    <col min="11526" max="11526" width="10.85546875" style="1" bestFit="1" customWidth="1"/>
    <col min="11527" max="11527" width="10.140625" style="1" customWidth="1"/>
    <col min="11528" max="11528" width="11.42578125" style="1" customWidth="1"/>
    <col min="11529" max="11776" width="9.140625" style="1"/>
    <col min="11777" max="11777" width="7" style="1" customWidth="1"/>
    <col min="11778" max="11778" width="12.140625" style="1" customWidth="1"/>
    <col min="11779" max="11779" width="35.42578125" style="1" customWidth="1"/>
    <col min="11780" max="11780" width="11.42578125" style="1" customWidth="1"/>
    <col min="11781" max="11781" width="10.85546875" style="1" customWidth="1"/>
    <col min="11782" max="11782" width="10.85546875" style="1" bestFit="1" customWidth="1"/>
    <col min="11783" max="11783" width="10.140625" style="1" customWidth="1"/>
    <col min="11784" max="11784" width="11.42578125" style="1" customWidth="1"/>
    <col min="11785" max="12032" width="9.140625" style="1"/>
    <col min="12033" max="12033" width="7" style="1" customWidth="1"/>
    <col min="12034" max="12034" width="12.140625" style="1" customWidth="1"/>
    <col min="12035" max="12035" width="35.42578125" style="1" customWidth="1"/>
    <col min="12036" max="12036" width="11.42578125" style="1" customWidth="1"/>
    <col min="12037" max="12037" width="10.85546875" style="1" customWidth="1"/>
    <col min="12038" max="12038" width="10.85546875" style="1" bestFit="1" customWidth="1"/>
    <col min="12039" max="12039" width="10.140625" style="1" customWidth="1"/>
    <col min="12040" max="12040" width="11.42578125" style="1" customWidth="1"/>
    <col min="12041" max="12288" width="9.140625" style="1"/>
    <col min="12289" max="12289" width="7" style="1" customWidth="1"/>
    <col min="12290" max="12290" width="12.140625" style="1" customWidth="1"/>
    <col min="12291" max="12291" width="35.42578125" style="1" customWidth="1"/>
    <col min="12292" max="12292" width="11.42578125" style="1" customWidth="1"/>
    <col min="12293" max="12293" width="10.85546875" style="1" customWidth="1"/>
    <col min="12294" max="12294" width="10.85546875" style="1" bestFit="1" customWidth="1"/>
    <col min="12295" max="12295" width="10.140625" style="1" customWidth="1"/>
    <col min="12296" max="12296" width="11.42578125" style="1" customWidth="1"/>
    <col min="12297" max="12544" width="9.140625" style="1"/>
    <col min="12545" max="12545" width="7" style="1" customWidth="1"/>
    <col min="12546" max="12546" width="12.140625" style="1" customWidth="1"/>
    <col min="12547" max="12547" width="35.42578125" style="1" customWidth="1"/>
    <col min="12548" max="12548" width="11.42578125" style="1" customWidth="1"/>
    <col min="12549" max="12549" width="10.85546875" style="1" customWidth="1"/>
    <col min="12550" max="12550" width="10.85546875" style="1" bestFit="1" customWidth="1"/>
    <col min="12551" max="12551" width="10.140625" style="1" customWidth="1"/>
    <col min="12552" max="12552" width="11.42578125" style="1" customWidth="1"/>
    <col min="12553" max="12800" width="9.140625" style="1"/>
    <col min="12801" max="12801" width="7" style="1" customWidth="1"/>
    <col min="12802" max="12802" width="12.140625" style="1" customWidth="1"/>
    <col min="12803" max="12803" width="35.42578125" style="1" customWidth="1"/>
    <col min="12804" max="12804" width="11.42578125" style="1" customWidth="1"/>
    <col min="12805" max="12805" width="10.85546875" style="1" customWidth="1"/>
    <col min="12806" max="12806" width="10.85546875" style="1" bestFit="1" customWidth="1"/>
    <col min="12807" max="12807" width="10.140625" style="1" customWidth="1"/>
    <col min="12808" max="12808" width="11.42578125" style="1" customWidth="1"/>
    <col min="12809" max="13056" width="9.140625" style="1"/>
    <col min="13057" max="13057" width="7" style="1" customWidth="1"/>
    <col min="13058" max="13058" width="12.140625" style="1" customWidth="1"/>
    <col min="13059" max="13059" width="35.42578125" style="1" customWidth="1"/>
    <col min="13060" max="13060" width="11.42578125" style="1" customWidth="1"/>
    <col min="13061" max="13061" width="10.85546875" style="1" customWidth="1"/>
    <col min="13062" max="13062" width="10.85546875" style="1" bestFit="1" customWidth="1"/>
    <col min="13063" max="13063" width="10.140625" style="1" customWidth="1"/>
    <col min="13064" max="13064" width="11.42578125" style="1" customWidth="1"/>
    <col min="13065" max="13312" width="9.140625" style="1"/>
    <col min="13313" max="13313" width="7" style="1" customWidth="1"/>
    <col min="13314" max="13314" width="12.140625" style="1" customWidth="1"/>
    <col min="13315" max="13315" width="35.42578125" style="1" customWidth="1"/>
    <col min="13316" max="13316" width="11.42578125" style="1" customWidth="1"/>
    <col min="13317" max="13317" width="10.85546875" style="1" customWidth="1"/>
    <col min="13318" max="13318" width="10.85546875" style="1" bestFit="1" customWidth="1"/>
    <col min="13319" max="13319" width="10.140625" style="1" customWidth="1"/>
    <col min="13320" max="13320" width="11.42578125" style="1" customWidth="1"/>
    <col min="13321" max="13568" width="9.140625" style="1"/>
    <col min="13569" max="13569" width="7" style="1" customWidth="1"/>
    <col min="13570" max="13570" width="12.140625" style="1" customWidth="1"/>
    <col min="13571" max="13571" width="35.42578125" style="1" customWidth="1"/>
    <col min="13572" max="13572" width="11.42578125" style="1" customWidth="1"/>
    <col min="13573" max="13573" width="10.85546875" style="1" customWidth="1"/>
    <col min="13574" max="13574" width="10.85546875" style="1" bestFit="1" customWidth="1"/>
    <col min="13575" max="13575" width="10.140625" style="1" customWidth="1"/>
    <col min="13576" max="13576" width="11.42578125" style="1" customWidth="1"/>
    <col min="13577" max="13824" width="9.140625" style="1"/>
    <col min="13825" max="13825" width="7" style="1" customWidth="1"/>
    <col min="13826" max="13826" width="12.140625" style="1" customWidth="1"/>
    <col min="13827" max="13827" width="35.42578125" style="1" customWidth="1"/>
    <col min="13828" max="13828" width="11.42578125" style="1" customWidth="1"/>
    <col min="13829" max="13829" width="10.85546875" style="1" customWidth="1"/>
    <col min="13830" max="13830" width="10.85546875" style="1" bestFit="1" customWidth="1"/>
    <col min="13831" max="13831" width="10.140625" style="1" customWidth="1"/>
    <col min="13832" max="13832" width="11.42578125" style="1" customWidth="1"/>
    <col min="13833" max="14080" width="9.140625" style="1"/>
    <col min="14081" max="14081" width="7" style="1" customWidth="1"/>
    <col min="14082" max="14082" width="12.140625" style="1" customWidth="1"/>
    <col min="14083" max="14083" width="35.42578125" style="1" customWidth="1"/>
    <col min="14084" max="14084" width="11.42578125" style="1" customWidth="1"/>
    <col min="14085" max="14085" width="10.85546875" style="1" customWidth="1"/>
    <col min="14086" max="14086" width="10.85546875" style="1" bestFit="1" customWidth="1"/>
    <col min="14087" max="14087" width="10.140625" style="1" customWidth="1"/>
    <col min="14088" max="14088" width="11.42578125" style="1" customWidth="1"/>
    <col min="14089" max="14336" width="9.140625" style="1"/>
    <col min="14337" max="14337" width="7" style="1" customWidth="1"/>
    <col min="14338" max="14338" width="12.140625" style="1" customWidth="1"/>
    <col min="14339" max="14339" width="35.42578125" style="1" customWidth="1"/>
    <col min="14340" max="14340" width="11.42578125" style="1" customWidth="1"/>
    <col min="14341" max="14341" width="10.85546875" style="1" customWidth="1"/>
    <col min="14342" max="14342" width="10.85546875" style="1" bestFit="1" customWidth="1"/>
    <col min="14343" max="14343" width="10.140625" style="1" customWidth="1"/>
    <col min="14344" max="14344" width="11.42578125" style="1" customWidth="1"/>
    <col min="14345" max="14592" width="9.140625" style="1"/>
    <col min="14593" max="14593" width="7" style="1" customWidth="1"/>
    <col min="14594" max="14594" width="12.140625" style="1" customWidth="1"/>
    <col min="14595" max="14595" width="35.42578125" style="1" customWidth="1"/>
    <col min="14596" max="14596" width="11.42578125" style="1" customWidth="1"/>
    <col min="14597" max="14597" width="10.85546875" style="1" customWidth="1"/>
    <col min="14598" max="14598" width="10.85546875" style="1" bestFit="1" customWidth="1"/>
    <col min="14599" max="14599" width="10.140625" style="1" customWidth="1"/>
    <col min="14600" max="14600" width="11.42578125" style="1" customWidth="1"/>
    <col min="14601" max="14848" width="9.140625" style="1"/>
    <col min="14849" max="14849" width="7" style="1" customWidth="1"/>
    <col min="14850" max="14850" width="12.140625" style="1" customWidth="1"/>
    <col min="14851" max="14851" width="35.42578125" style="1" customWidth="1"/>
    <col min="14852" max="14852" width="11.42578125" style="1" customWidth="1"/>
    <col min="14853" max="14853" width="10.85546875" style="1" customWidth="1"/>
    <col min="14854" max="14854" width="10.85546875" style="1" bestFit="1" customWidth="1"/>
    <col min="14855" max="14855" width="10.140625" style="1" customWidth="1"/>
    <col min="14856" max="14856" width="11.42578125" style="1" customWidth="1"/>
    <col min="14857" max="15104" width="9.140625" style="1"/>
    <col min="15105" max="15105" width="7" style="1" customWidth="1"/>
    <col min="15106" max="15106" width="12.140625" style="1" customWidth="1"/>
    <col min="15107" max="15107" width="35.42578125" style="1" customWidth="1"/>
    <col min="15108" max="15108" width="11.42578125" style="1" customWidth="1"/>
    <col min="15109" max="15109" width="10.85546875" style="1" customWidth="1"/>
    <col min="15110" max="15110" width="10.85546875" style="1" bestFit="1" customWidth="1"/>
    <col min="15111" max="15111" width="10.140625" style="1" customWidth="1"/>
    <col min="15112" max="15112" width="11.42578125" style="1" customWidth="1"/>
    <col min="15113" max="15360" width="9.140625" style="1"/>
    <col min="15361" max="15361" width="7" style="1" customWidth="1"/>
    <col min="15362" max="15362" width="12.140625" style="1" customWidth="1"/>
    <col min="15363" max="15363" width="35.42578125" style="1" customWidth="1"/>
    <col min="15364" max="15364" width="11.42578125" style="1" customWidth="1"/>
    <col min="15365" max="15365" width="10.85546875" style="1" customWidth="1"/>
    <col min="15366" max="15366" width="10.85546875" style="1" bestFit="1" customWidth="1"/>
    <col min="15367" max="15367" width="10.140625" style="1" customWidth="1"/>
    <col min="15368" max="15368" width="11.42578125" style="1" customWidth="1"/>
    <col min="15369" max="15616" width="9.140625" style="1"/>
    <col min="15617" max="15617" width="7" style="1" customWidth="1"/>
    <col min="15618" max="15618" width="12.140625" style="1" customWidth="1"/>
    <col min="15619" max="15619" width="35.42578125" style="1" customWidth="1"/>
    <col min="15620" max="15620" width="11.42578125" style="1" customWidth="1"/>
    <col min="15621" max="15621" width="10.85546875" style="1" customWidth="1"/>
    <col min="15622" max="15622" width="10.85546875" style="1" bestFit="1" customWidth="1"/>
    <col min="15623" max="15623" width="10.140625" style="1" customWidth="1"/>
    <col min="15624" max="15624" width="11.42578125" style="1" customWidth="1"/>
    <col min="15625" max="15872" width="9.140625" style="1"/>
    <col min="15873" max="15873" width="7" style="1" customWidth="1"/>
    <col min="15874" max="15874" width="12.140625" style="1" customWidth="1"/>
    <col min="15875" max="15875" width="35.42578125" style="1" customWidth="1"/>
    <col min="15876" max="15876" width="11.42578125" style="1" customWidth="1"/>
    <col min="15877" max="15877" width="10.85546875" style="1" customWidth="1"/>
    <col min="15878" max="15878" width="10.85546875" style="1" bestFit="1" customWidth="1"/>
    <col min="15879" max="15879" width="10.140625" style="1" customWidth="1"/>
    <col min="15880" max="15880" width="11.42578125" style="1" customWidth="1"/>
    <col min="15881" max="16128" width="9.140625" style="1"/>
    <col min="16129" max="16129" width="7" style="1" customWidth="1"/>
    <col min="16130" max="16130" width="12.140625" style="1" customWidth="1"/>
    <col min="16131" max="16131" width="35.42578125" style="1" customWidth="1"/>
    <col min="16132" max="16132" width="11.42578125" style="1" customWidth="1"/>
    <col min="16133" max="16133" width="10.85546875" style="1" customWidth="1"/>
    <col min="16134" max="16134" width="10.85546875" style="1" bestFit="1" customWidth="1"/>
    <col min="16135" max="16135" width="10.140625" style="1" customWidth="1"/>
    <col min="16136" max="16136" width="11.42578125" style="1" customWidth="1"/>
    <col min="16137" max="16384" width="9.140625" style="1"/>
  </cols>
  <sheetData>
    <row r="3" spans="1:8" ht="18.75">
      <c r="A3" s="195" t="s">
        <v>7</v>
      </c>
      <c r="B3" s="195"/>
      <c r="C3" s="195"/>
      <c r="D3" s="195"/>
      <c r="E3" s="195"/>
      <c r="F3" s="195"/>
      <c r="G3" s="195"/>
      <c r="H3" s="195"/>
    </row>
    <row r="5" spans="1:8">
      <c r="A5" s="196" t="s">
        <v>8</v>
      </c>
      <c r="B5" s="197"/>
      <c r="C5" s="197"/>
      <c r="D5" s="197"/>
      <c r="E5" s="197"/>
      <c r="F5" s="197"/>
      <c r="G5" s="197"/>
      <c r="H5" s="197"/>
    </row>
    <row r="6" spans="1:8">
      <c r="A6" s="2"/>
      <c r="B6" s="3"/>
      <c r="C6" s="4"/>
      <c r="D6" s="5"/>
      <c r="E6" s="5"/>
      <c r="F6" s="5"/>
      <c r="G6" s="5"/>
      <c r="H6" s="5"/>
    </row>
    <row r="7" spans="1:8" ht="43.5" customHeight="1">
      <c r="A7" s="198" t="s">
        <v>9</v>
      </c>
      <c r="B7" s="198"/>
      <c r="C7" s="199" t="s">
        <v>34</v>
      </c>
      <c r="D7" s="199"/>
      <c r="E7" s="199"/>
      <c r="F7" s="199"/>
      <c r="G7" s="199"/>
      <c r="H7" s="199"/>
    </row>
    <row r="8" spans="1:8" ht="35.25" customHeight="1">
      <c r="A8" s="5" t="s">
        <v>10</v>
      </c>
      <c r="B8" s="6"/>
      <c r="C8" s="200" t="s">
        <v>35</v>
      </c>
      <c r="D8" s="200"/>
      <c r="E8" s="200"/>
      <c r="F8" s="200"/>
      <c r="G8" s="200"/>
      <c r="H8" s="200"/>
    </row>
    <row r="9" spans="1:8">
      <c r="A9" s="7"/>
      <c r="B9" s="3"/>
      <c r="C9" s="4"/>
      <c r="D9" s="5"/>
      <c r="E9" s="5"/>
      <c r="F9" s="5"/>
      <c r="G9" s="5"/>
      <c r="H9" s="5"/>
    </row>
    <row r="10" spans="1:8">
      <c r="A10" s="5"/>
      <c r="B10" s="6"/>
      <c r="C10" s="6"/>
      <c r="D10" s="7" t="s">
        <v>11</v>
      </c>
      <c r="E10" s="4"/>
      <c r="F10" s="4"/>
      <c r="G10" s="4"/>
      <c r="H10" s="8"/>
    </row>
    <row r="11" spans="1:8">
      <c r="A11" s="9"/>
      <c r="B11" s="6"/>
      <c r="C11" s="6"/>
      <c r="D11" s="7" t="s">
        <v>12</v>
      </c>
      <c r="E11" s="4"/>
      <c r="F11" s="10"/>
      <c r="G11" s="10"/>
      <c r="H11" s="11"/>
    </row>
    <row r="12" spans="1:8">
      <c r="A12" s="9"/>
      <c r="B12" s="6"/>
      <c r="C12" s="6"/>
      <c r="D12" s="7" t="s">
        <v>13</v>
      </c>
      <c r="E12" s="4"/>
      <c r="F12" s="12" t="s">
        <v>14</v>
      </c>
      <c r="G12" s="4"/>
      <c r="H12" s="13"/>
    </row>
    <row r="13" spans="1:8">
      <c r="A13" s="14"/>
      <c r="B13" s="3"/>
      <c r="C13" s="3"/>
      <c r="D13" s="4"/>
      <c r="E13" s="4"/>
      <c r="F13" s="4"/>
      <c r="G13" s="4"/>
      <c r="H13" s="4"/>
    </row>
    <row r="14" spans="1:8" ht="35.25" customHeight="1">
      <c r="A14" s="201" t="s">
        <v>15</v>
      </c>
      <c r="B14" s="202" t="s">
        <v>16</v>
      </c>
      <c r="C14" s="204" t="s">
        <v>17</v>
      </c>
      <c r="D14" s="205" t="s">
        <v>18</v>
      </c>
      <c r="E14" s="207" t="s">
        <v>19</v>
      </c>
      <c r="F14" s="207"/>
      <c r="G14" s="207"/>
      <c r="H14" s="194" t="s">
        <v>20</v>
      </c>
    </row>
    <row r="15" spans="1:8" ht="96.75" customHeight="1">
      <c r="A15" s="201"/>
      <c r="B15" s="203"/>
      <c r="C15" s="204"/>
      <c r="D15" s="206"/>
      <c r="E15" s="37" t="s">
        <v>21</v>
      </c>
      <c r="F15" s="37" t="s">
        <v>22</v>
      </c>
      <c r="G15" s="37" t="s">
        <v>23</v>
      </c>
      <c r="H15" s="194"/>
    </row>
    <row r="16" spans="1:8">
      <c r="A16" s="191" t="s">
        <v>47</v>
      </c>
      <c r="B16" s="192"/>
      <c r="C16" s="192"/>
      <c r="D16" s="192"/>
      <c r="E16" s="192"/>
      <c r="F16" s="192"/>
      <c r="G16" s="192"/>
      <c r="H16" s="193"/>
    </row>
    <row r="17" spans="1:8" ht="34.5" customHeight="1">
      <c r="A17" s="16">
        <v>1</v>
      </c>
      <c r="B17" s="17" t="s">
        <v>31</v>
      </c>
      <c r="C17" s="20" t="s">
        <v>48</v>
      </c>
      <c r="D17" s="18"/>
      <c r="E17" s="18"/>
      <c r="F17" s="18"/>
      <c r="G17" s="18"/>
      <c r="H17" s="19"/>
    </row>
    <row r="18" spans="1:8" ht="34.5" customHeight="1">
      <c r="A18" s="16">
        <v>2</v>
      </c>
      <c r="B18" s="17" t="s">
        <v>30</v>
      </c>
      <c r="C18" s="20" t="s">
        <v>40</v>
      </c>
      <c r="D18" s="18"/>
      <c r="E18" s="18"/>
      <c r="F18" s="18"/>
      <c r="G18" s="18"/>
      <c r="H18" s="19"/>
    </row>
    <row r="19" spans="1:8" ht="34.5" customHeight="1">
      <c r="A19" s="16">
        <v>3</v>
      </c>
      <c r="B19" s="17" t="s">
        <v>32</v>
      </c>
      <c r="C19" s="20" t="s">
        <v>49</v>
      </c>
      <c r="D19" s="18"/>
      <c r="E19" s="18"/>
      <c r="F19" s="18"/>
      <c r="G19" s="18"/>
      <c r="H19" s="19"/>
    </row>
    <row r="20" spans="1:8" ht="34.5" customHeight="1">
      <c r="A20" s="16">
        <v>4</v>
      </c>
      <c r="B20" s="17" t="s">
        <v>33</v>
      </c>
      <c r="C20" s="20" t="s">
        <v>50</v>
      </c>
      <c r="D20" s="18"/>
      <c r="E20" s="18"/>
      <c r="F20" s="18"/>
      <c r="G20" s="18"/>
      <c r="H20" s="19"/>
    </row>
    <row r="21" spans="1:8">
      <c r="A21" s="21"/>
      <c r="B21" s="22"/>
      <c r="C21" s="22"/>
      <c r="D21" s="23"/>
      <c r="E21" s="23"/>
      <c r="F21" s="23"/>
      <c r="G21" s="23"/>
      <c r="H21" s="24"/>
    </row>
    <row r="22" spans="1:8">
      <c r="A22" s="6"/>
      <c r="B22" s="6"/>
      <c r="C22" s="25" t="s">
        <v>24</v>
      </c>
      <c r="D22" s="26"/>
      <c r="E22" s="27"/>
      <c r="F22" s="28"/>
      <c r="G22" s="29"/>
      <c r="H22" s="30"/>
    </row>
    <row r="23" spans="1:8">
      <c r="A23" s="6"/>
      <c r="B23" s="6"/>
      <c r="C23" s="25" t="s">
        <v>25</v>
      </c>
      <c r="D23" s="31"/>
      <c r="E23" s="32"/>
      <c r="F23" s="32"/>
      <c r="G23" s="32"/>
      <c r="H23" s="11"/>
    </row>
    <row r="24" spans="1:8">
      <c r="A24" s="6"/>
      <c r="B24" s="6"/>
      <c r="C24" s="33" t="s">
        <v>26</v>
      </c>
      <c r="D24" s="31"/>
      <c r="E24" s="32"/>
      <c r="F24" s="32"/>
      <c r="G24" s="32"/>
      <c r="H24" s="11"/>
    </row>
    <row r="25" spans="1:8">
      <c r="A25" s="6"/>
      <c r="B25" s="6"/>
      <c r="C25" s="25" t="s">
        <v>27</v>
      </c>
      <c r="D25" s="31"/>
      <c r="E25" s="27"/>
      <c r="F25" s="28"/>
      <c r="G25" s="29"/>
      <c r="H25" s="30"/>
    </row>
    <row r="26" spans="1:8">
      <c r="A26" s="5"/>
      <c r="B26" s="6"/>
      <c r="C26" s="34" t="s">
        <v>28</v>
      </c>
      <c r="D26" s="35"/>
      <c r="E26" s="5"/>
      <c r="F26" s="5"/>
      <c r="G26" s="5"/>
      <c r="H26" s="5"/>
    </row>
    <row r="27" spans="1:8">
      <c r="A27" s="6"/>
      <c r="B27" s="6"/>
      <c r="C27" s="29"/>
      <c r="D27" s="5"/>
      <c r="E27" s="5"/>
      <c r="F27" s="5"/>
      <c r="G27" s="5"/>
      <c r="H27" s="5"/>
    </row>
    <row r="28" spans="1:8">
      <c r="A28" s="6"/>
      <c r="B28" s="36" t="s">
        <v>5</v>
      </c>
      <c r="C28" s="29"/>
      <c r="D28" s="5"/>
      <c r="E28" s="5"/>
      <c r="F28" s="5"/>
      <c r="G28" s="5"/>
      <c r="H28" s="5"/>
    </row>
    <row r="29" spans="1:8">
      <c r="A29" s="6"/>
      <c r="B29" s="36"/>
      <c r="C29" s="29"/>
      <c r="D29" s="5"/>
      <c r="E29" s="5"/>
      <c r="F29" s="5"/>
      <c r="G29" s="5"/>
      <c r="H29" s="5"/>
    </row>
    <row r="30" spans="1:8">
      <c r="A30" s="6"/>
      <c r="B30" s="36" t="s">
        <v>29</v>
      </c>
      <c r="C30" s="29"/>
      <c r="D30" s="5"/>
      <c r="E30" s="5"/>
      <c r="F30" s="5"/>
      <c r="G30" s="5"/>
      <c r="H30" s="5"/>
    </row>
  </sheetData>
  <mergeCells count="12">
    <mergeCell ref="H14:H15"/>
    <mergeCell ref="A16:H16"/>
    <mergeCell ref="A3:H3"/>
    <mergeCell ref="A5:H5"/>
    <mergeCell ref="A7:B7"/>
    <mergeCell ref="C7:H7"/>
    <mergeCell ref="C8:H8"/>
    <mergeCell ref="A14:A15"/>
    <mergeCell ref="B14:B15"/>
    <mergeCell ref="C14:C15"/>
    <mergeCell ref="D14:D15"/>
    <mergeCell ref="E14:G14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view="pageBreakPreview" zoomScaleNormal="115" zoomScaleSheetLayoutView="100" workbookViewId="0">
      <selection activeCell="E11" sqref="E11"/>
    </sheetView>
  </sheetViews>
  <sheetFormatPr defaultColWidth="9.140625" defaultRowHeight="12.75" customHeight="1"/>
  <cols>
    <col min="1" max="1" width="7.7109375" style="72" customWidth="1"/>
    <col min="2" max="2" width="63.42578125" style="71" customWidth="1"/>
    <col min="3" max="3" width="12.42578125" style="78" customWidth="1"/>
    <col min="4" max="4" width="10.5703125" style="77" customWidth="1"/>
    <col min="5" max="16384" width="9.140625" style="82"/>
  </cols>
  <sheetData>
    <row r="1" spans="1:4" ht="12.75" customHeight="1">
      <c r="A1" s="208" t="s">
        <v>377</v>
      </c>
      <c r="B1" s="208"/>
      <c r="C1" s="208"/>
      <c r="D1" s="208"/>
    </row>
    <row r="2" spans="1:4" ht="45" customHeight="1">
      <c r="A2" s="208" t="s">
        <v>58</v>
      </c>
      <c r="B2" s="208"/>
      <c r="C2" s="208"/>
      <c r="D2" s="208"/>
    </row>
    <row r="3" spans="1:4" ht="31.5" customHeight="1">
      <c r="A3" s="208" t="s">
        <v>92</v>
      </c>
      <c r="B3" s="208"/>
      <c r="C3" s="208"/>
      <c r="D3" s="208"/>
    </row>
    <row r="4" spans="1:4" ht="15">
      <c r="A4" s="81"/>
      <c r="B4" s="81"/>
      <c r="C4" s="81"/>
      <c r="D4" s="81"/>
    </row>
    <row r="5" spans="1:4" ht="15">
      <c r="A5" s="210" t="s">
        <v>47</v>
      </c>
      <c r="B5" s="210"/>
      <c r="C5" s="210"/>
      <c r="D5" s="210"/>
    </row>
    <row r="6" spans="1:4" ht="15.75">
      <c r="A6" s="209" t="s">
        <v>258</v>
      </c>
      <c r="B6" s="209"/>
      <c r="C6" s="209"/>
      <c r="D6" s="209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149</v>
      </c>
      <c r="B9" s="85" t="s">
        <v>48</v>
      </c>
      <c r="C9" s="86"/>
      <c r="D9" s="87"/>
    </row>
    <row r="10" spans="1:4" ht="18.75" customHeight="1">
      <c r="A10" s="123" t="s">
        <v>95</v>
      </c>
      <c r="B10" s="162" t="s">
        <v>396</v>
      </c>
      <c r="C10" s="128" t="s">
        <v>4</v>
      </c>
      <c r="D10" s="126">
        <v>155</v>
      </c>
    </row>
    <row r="11" spans="1:4" ht="15">
      <c r="A11" s="73" t="s">
        <v>96</v>
      </c>
      <c r="B11" s="88" t="s">
        <v>259</v>
      </c>
      <c r="C11" s="96" t="s">
        <v>86</v>
      </c>
      <c r="D11" s="101">
        <v>3</v>
      </c>
    </row>
    <row r="12" spans="1:4" ht="15">
      <c r="A12" s="73" t="s">
        <v>97</v>
      </c>
      <c r="B12" s="88" t="s">
        <v>260</v>
      </c>
      <c r="C12" s="96" t="s">
        <v>86</v>
      </c>
      <c r="D12" s="100">
        <v>1</v>
      </c>
    </row>
    <row r="13" spans="1:4" ht="15">
      <c r="A13" s="73" t="s">
        <v>98</v>
      </c>
      <c r="B13" s="108" t="s">
        <v>261</v>
      </c>
      <c r="C13" s="93" t="s">
        <v>68</v>
      </c>
      <c r="D13" s="100">
        <v>20</v>
      </c>
    </row>
    <row r="14" spans="1:4" ht="15">
      <c r="A14" s="74" t="s">
        <v>150</v>
      </c>
      <c r="B14" s="85" t="s">
        <v>262</v>
      </c>
      <c r="C14" s="86"/>
      <c r="D14" s="87"/>
    </row>
    <row r="15" spans="1:4" ht="15">
      <c r="A15" s="73" t="s">
        <v>151</v>
      </c>
      <c r="B15" s="99" t="s">
        <v>263</v>
      </c>
      <c r="C15" s="93" t="s">
        <v>68</v>
      </c>
      <c r="D15" s="100">
        <v>1</v>
      </c>
    </row>
    <row r="16" spans="1:4" ht="15">
      <c r="A16" s="73" t="s">
        <v>152</v>
      </c>
      <c r="B16" s="99" t="s">
        <v>264</v>
      </c>
      <c r="C16" s="93" t="s">
        <v>68</v>
      </c>
      <c r="D16" s="87">
        <v>1</v>
      </c>
    </row>
    <row r="17" spans="1:4" ht="15">
      <c r="A17" s="73" t="s">
        <v>153</v>
      </c>
      <c r="B17" s="122" t="s">
        <v>265</v>
      </c>
      <c r="C17" s="93" t="s">
        <v>68</v>
      </c>
      <c r="D17" s="87">
        <v>2</v>
      </c>
    </row>
    <row r="18" spans="1:4" ht="15">
      <c r="A18" s="73" t="s">
        <v>154</v>
      </c>
      <c r="B18" s="99" t="s">
        <v>266</v>
      </c>
      <c r="C18" s="93" t="s">
        <v>68</v>
      </c>
      <c r="D18" s="101">
        <v>1</v>
      </c>
    </row>
    <row r="19" spans="1:4" ht="15">
      <c r="A19" s="73" t="s">
        <v>155</v>
      </c>
      <c r="B19" s="99" t="s">
        <v>267</v>
      </c>
      <c r="C19" s="86" t="s">
        <v>4</v>
      </c>
      <c r="D19" s="93">
        <v>42</v>
      </c>
    </row>
    <row r="20" spans="1:4" ht="15">
      <c r="A20" s="73" t="s">
        <v>156</v>
      </c>
      <c r="B20" s="99" t="s">
        <v>268</v>
      </c>
      <c r="C20" s="86" t="s">
        <v>4</v>
      </c>
      <c r="D20" s="93">
        <v>46</v>
      </c>
    </row>
    <row r="21" spans="1:4" ht="15">
      <c r="A21" s="73" t="s">
        <v>157</v>
      </c>
      <c r="B21" s="99" t="s">
        <v>269</v>
      </c>
      <c r="C21" s="93" t="s">
        <v>68</v>
      </c>
      <c r="D21" s="100">
        <v>1</v>
      </c>
    </row>
    <row r="22" spans="1:4" ht="15">
      <c r="A22" s="73" t="s">
        <v>158</v>
      </c>
      <c r="B22" s="99" t="s">
        <v>270</v>
      </c>
      <c r="C22" s="93" t="s">
        <v>68</v>
      </c>
      <c r="D22" s="87">
        <v>1</v>
      </c>
    </row>
    <row r="23" spans="1:4" ht="15">
      <c r="A23" s="73" t="s">
        <v>159</v>
      </c>
      <c r="B23" s="99" t="s">
        <v>271</v>
      </c>
      <c r="C23" s="93" t="s">
        <v>68</v>
      </c>
      <c r="D23" s="87">
        <v>1</v>
      </c>
    </row>
    <row r="24" spans="1:4" ht="15">
      <c r="A24" s="73" t="s">
        <v>192</v>
      </c>
      <c r="B24" s="99" t="s">
        <v>272</v>
      </c>
      <c r="C24" s="93" t="s">
        <v>68</v>
      </c>
      <c r="D24" s="100">
        <v>2</v>
      </c>
    </row>
    <row r="25" spans="1:4" ht="15">
      <c r="A25" s="73" t="s">
        <v>215</v>
      </c>
      <c r="B25" s="99" t="s">
        <v>273</v>
      </c>
      <c r="C25" s="93" t="s">
        <v>68</v>
      </c>
      <c r="D25" s="100">
        <v>1</v>
      </c>
    </row>
    <row r="26" spans="1:4" ht="20.25" customHeight="1">
      <c r="A26" s="73" t="s">
        <v>216</v>
      </c>
      <c r="B26" s="99" t="s">
        <v>274</v>
      </c>
      <c r="C26" s="96" t="s">
        <v>86</v>
      </c>
      <c r="D26" s="87">
        <v>1</v>
      </c>
    </row>
    <row r="27" spans="1:4" ht="15">
      <c r="A27" s="73" t="s">
        <v>217</v>
      </c>
      <c r="B27" s="99" t="s">
        <v>275</v>
      </c>
      <c r="C27" s="93" t="s">
        <v>68</v>
      </c>
      <c r="D27" s="100">
        <v>3</v>
      </c>
    </row>
    <row r="28" spans="1:4" ht="15">
      <c r="A28" s="73" t="s">
        <v>218</v>
      </c>
      <c r="B28" s="99" t="s">
        <v>276</v>
      </c>
      <c r="C28" s="93" t="s">
        <v>68</v>
      </c>
      <c r="D28" s="87">
        <v>3</v>
      </c>
    </row>
    <row r="29" spans="1:4" ht="15">
      <c r="A29" s="73" t="s">
        <v>290</v>
      </c>
      <c r="B29" s="99" t="s">
        <v>277</v>
      </c>
      <c r="C29" s="96" t="s">
        <v>86</v>
      </c>
      <c r="D29" s="87">
        <v>1</v>
      </c>
    </row>
    <row r="30" spans="1:4" ht="15">
      <c r="A30" s="73" t="s">
        <v>291</v>
      </c>
      <c r="B30" s="99" t="s">
        <v>278</v>
      </c>
      <c r="C30" s="93" t="s">
        <v>68</v>
      </c>
      <c r="D30" s="100">
        <v>3</v>
      </c>
    </row>
    <row r="31" spans="1:4" ht="15">
      <c r="A31" s="73" t="s">
        <v>292</v>
      </c>
      <c r="B31" s="99" t="s">
        <v>279</v>
      </c>
      <c r="C31" s="93" t="s">
        <v>68</v>
      </c>
      <c r="D31" s="87">
        <v>3</v>
      </c>
    </row>
    <row r="32" spans="1:4" ht="15">
      <c r="A32" s="73" t="s">
        <v>293</v>
      </c>
      <c r="B32" s="99" t="s">
        <v>280</v>
      </c>
      <c r="C32" s="96" t="s">
        <v>86</v>
      </c>
      <c r="D32" s="87">
        <v>1</v>
      </c>
    </row>
    <row r="33" spans="1:4" ht="15">
      <c r="A33" s="73" t="s">
        <v>294</v>
      </c>
      <c r="B33" s="99" t="s">
        <v>281</v>
      </c>
      <c r="C33" s="93" t="s">
        <v>68</v>
      </c>
      <c r="D33" s="100">
        <v>3</v>
      </c>
    </row>
    <row r="34" spans="1:4" ht="15">
      <c r="A34" s="73" t="s">
        <v>295</v>
      </c>
      <c r="B34" s="99" t="s">
        <v>282</v>
      </c>
      <c r="C34" s="93" t="s">
        <v>68</v>
      </c>
      <c r="D34" s="87">
        <v>3</v>
      </c>
    </row>
    <row r="35" spans="1:4" ht="15">
      <c r="A35" s="73" t="s">
        <v>296</v>
      </c>
      <c r="B35" s="99" t="s">
        <v>283</v>
      </c>
      <c r="C35" s="96" t="s">
        <v>86</v>
      </c>
      <c r="D35" s="87">
        <v>1</v>
      </c>
    </row>
    <row r="36" spans="1:4" ht="15">
      <c r="A36" s="73" t="s">
        <v>297</v>
      </c>
      <c r="B36" s="99" t="s">
        <v>284</v>
      </c>
      <c r="C36" s="93" t="s">
        <v>68</v>
      </c>
      <c r="D36" s="100">
        <v>4</v>
      </c>
    </row>
    <row r="37" spans="1:4" ht="15">
      <c r="A37" s="73" t="s">
        <v>298</v>
      </c>
      <c r="B37" s="99" t="s">
        <v>285</v>
      </c>
      <c r="C37" s="93" t="s">
        <v>68</v>
      </c>
      <c r="D37" s="87">
        <v>4</v>
      </c>
    </row>
    <row r="38" spans="1:4" ht="15">
      <c r="A38" s="73" t="s">
        <v>299</v>
      </c>
      <c r="B38" s="99" t="s">
        <v>286</v>
      </c>
      <c r="C38" s="96" t="s">
        <v>86</v>
      </c>
      <c r="D38" s="87">
        <v>1</v>
      </c>
    </row>
    <row r="39" spans="1:4" ht="15">
      <c r="A39" s="73" t="s">
        <v>300</v>
      </c>
      <c r="B39" s="99" t="s">
        <v>287</v>
      </c>
      <c r="C39" s="93" t="s">
        <v>68</v>
      </c>
      <c r="D39" s="100">
        <v>4</v>
      </c>
    </row>
    <row r="40" spans="1:4" ht="15">
      <c r="A40" s="73" t="s">
        <v>301</v>
      </c>
      <c r="B40" s="99" t="s">
        <v>288</v>
      </c>
      <c r="C40" s="93" t="s">
        <v>68</v>
      </c>
      <c r="D40" s="100">
        <v>1</v>
      </c>
    </row>
    <row r="41" spans="1:4" ht="15">
      <c r="A41" s="102"/>
      <c r="B41" s="79"/>
      <c r="D41" s="103"/>
    </row>
    <row r="42" spans="1:4" ht="15">
      <c r="A42" s="102"/>
      <c r="B42" s="79"/>
      <c r="D42" s="103"/>
    </row>
  </sheetData>
  <dataConsolidate/>
  <mergeCells count="5">
    <mergeCell ref="A1:D1"/>
    <mergeCell ref="A2:D2"/>
    <mergeCell ref="A3:D3"/>
    <mergeCell ref="A6:D6"/>
    <mergeCell ref="A5:D5"/>
  </mergeCells>
  <dataValidations count="1">
    <dataValidation type="list" allowBlank="1" showInputMessage="1" showErrorMessage="1" sqref="C35:C37 C29:C33 C23:C27 C39:C63115 C14:C21 C7:C12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view="pageBreakPreview" zoomScaleNormal="115" zoomScaleSheetLayoutView="100" workbookViewId="0">
      <selection activeCell="C30" sqref="C30"/>
    </sheetView>
  </sheetViews>
  <sheetFormatPr defaultColWidth="9.140625" defaultRowHeight="12.75" customHeight="1"/>
  <cols>
    <col min="1" max="1" width="7.7109375" style="72" customWidth="1"/>
    <col min="2" max="2" width="63.42578125" style="71" customWidth="1"/>
    <col min="3" max="3" width="12.42578125" style="78" customWidth="1"/>
    <col min="4" max="4" width="10.5703125" style="77" customWidth="1"/>
    <col min="5" max="16384" width="9.140625" style="82"/>
  </cols>
  <sheetData>
    <row r="1" spans="1:4" ht="12.75" customHeight="1">
      <c r="A1" s="208" t="s">
        <v>377</v>
      </c>
      <c r="B1" s="208"/>
      <c r="C1" s="208"/>
      <c r="D1" s="208"/>
    </row>
    <row r="2" spans="1:4" ht="45" customHeight="1">
      <c r="A2" s="208" t="s">
        <v>58</v>
      </c>
      <c r="B2" s="208"/>
      <c r="C2" s="208"/>
      <c r="D2" s="208"/>
    </row>
    <row r="3" spans="1:4" ht="31.5" customHeight="1">
      <c r="A3" s="208" t="s">
        <v>92</v>
      </c>
      <c r="B3" s="208"/>
      <c r="C3" s="208"/>
      <c r="D3" s="208"/>
    </row>
    <row r="4" spans="1:4" ht="15">
      <c r="A4" s="81"/>
      <c r="B4" s="81"/>
      <c r="C4" s="81"/>
      <c r="D4" s="81"/>
    </row>
    <row r="5" spans="1:4" ht="15">
      <c r="A5" s="210" t="s">
        <v>47</v>
      </c>
      <c r="B5" s="210"/>
      <c r="C5" s="210"/>
      <c r="D5" s="210"/>
    </row>
    <row r="6" spans="1:4" ht="15.75">
      <c r="A6" s="209" t="s">
        <v>302</v>
      </c>
      <c r="B6" s="209"/>
      <c r="C6" s="209"/>
      <c r="D6" s="209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149</v>
      </c>
      <c r="B9" s="117" t="s">
        <v>194</v>
      </c>
      <c r="C9" s="89"/>
      <c r="D9" s="87"/>
    </row>
    <row r="10" spans="1:4" ht="18">
      <c r="A10" s="73" t="s">
        <v>95</v>
      </c>
      <c r="B10" s="115" t="s">
        <v>195</v>
      </c>
      <c r="C10" s="106" t="s">
        <v>94</v>
      </c>
      <c r="D10" s="87">
        <v>339</v>
      </c>
    </row>
    <row r="11" spans="1:4" ht="18">
      <c r="A11" s="73" t="s">
        <v>96</v>
      </c>
      <c r="B11" s="114" t="s">
        <v>196</v>
      </c>
      <c r="C11" s="106" t="s">
        <v>94</v>
      </c>
      <c r="D11" s="87">
        <v>339</v>
      </c>
    </row>
    <row r="12" spans="1:4" ht="30">
      <c r="A12" s="73" t="s">
        <v>97</v>
      </c>
      <c r="B12" s="115" t="s">
        <v>197</v>
      </c>
      <c r="C12" s="106" t="s">
        <v>4</v>
      </c>
      <c r="D12" s="87">
        <v>32</v>
      </c>
    </row>
    <row r="13" spans="1:4" ht="30">
      <c r="A13" s="73" t="s">
        <v>98</v>
      </c>
      <c r="B13" s="115" t="s">
        <v>198</v>
      </c>
      <c r="C13" s="106" t="s">
        <v>4</v>
      </c>
      <c r="D13" s="87">
        <v>32</v>
      </c>
    </row>
    <row r="14" spans="1:4" ht="15">
      <c r="A14" s="74" t="s">
        <v>150</v>
      </c>
      <c r="B14" s="110" t="s">
        <v>303</v>
      </c>
      <c r="C14" s="106"/>
      <c r="D14" s="106"/>
    </row>
    <row r="15" spans="1:4" ht="15">
      <c r="A15" s="73" t="s">
        <v>151</v>
      </c>
      <c r="B15" s="109" t="s">
        <v>304</v>
      </c>
      <c r="C15" s="106" t="s">
        <v>4</v>
      </c>
      <c r="D15" s="106">
        <v>141</v>
      </c>
    </row>
    <row r="16" spans="1:4" ht="15">
      <c r="A16" s="73" t="s">
        <v>152</v>
      </c>
      <c r="B16" s="113" t="s">
        <v>305</v>
      </c>
      <c r="C16" s="106" t="s">
        <v>202</v>
      </c>
      <c r="D16" s="106">
        <v>2</v>
      </c>
    </row>
    <row r="17" spans="1:4" ht="15">
      <c r="A17" s="73" t="s">
        <v>153</v>
      </c>
      <c r="B17" s="113" t="s">
        <v>306</v>
      </c>
      <c r="C17" s="106" t="s">
        <v>202</v>
      </c>
      <c r="D17" s="106">
        <v>2</v>
      </c>
    </row>
    <row r="18" spans="1:4" ht="15">
      <c r="A18" s="73" t="s">
        <v>154</v>
      </c>
      <c r="B18" s="115" t="s">
        <v>307</v>
      </c>
      <c r="C18" s="106" t="s">
        <v>202</v>
      </c>
      <c r="D18" s="87">
        <v>2</v>
      </c>
    </row>
    <row r="19" spans="1:4" ht="15">
      <c r="A19" s="73" t="s">
        <v>155</v>
      </c>
      <c r="B19" s="113" t="s">
        <v>308</v>
      </c>
      <c r="C19" s="106" t="s">
        <v>202</v>
      </c>
      <c r="D19" s="106">
        <v>3</v>
      </c>
    </row>
    <row r="20" spans="1:4" ht="15">
      <c r="A20" s="73" t="s">
        <v>156</v>
      </c>
      <c r="B20" s="113" t="s">
        <v>309</v>
      </c>
      <c r="C20" s="106" t="s">
        <v>4</v>
      </c>
      <c r="D20" s="87">
        <v>141</v>
      </c>
    </row>
    <row r="21" spans="1:4" ht="15">
      <c r="A21" s="74" t="s">
        <v>160</v>
      </c>
      <c r="B21" s="116" t="s">
        <v>310</v>
      </c>
      <c r="C21" s="89"/>
      <c r="D21" s="87"/>
    </row>
    <row r="22" spans="1:4" ht="15">
      <c r="A22" s="73" t="s">
        <v>161</v>
      </c>
      <c r="B22" s="115" t="s">
        <v>311</v>
      </c>
      <c r="C22" s="106" t="s">
        <v>4</v>
      </c>
      <c r="D22" s="87">
        <v>156</v>
      </c>
    </row>
    <row r="23" spans="1:4" ht="15">
      <c r="A23" s="73" t="s">
        <v>162</v>
      </c>
      <c r="B23" s="115" t="s">
        <v>312</v>
      </c>
      <c r="C23" s="106" t="s">
        <v>4</v>
      </c>
      <c r="D23" s="87">
        <v>17</v>
      </c>
    </row>
    <row r="24" spans="1:4" ht="30">
      <c r="A24" s="73" t="s">
        <v>163</v>
      </c>
      <c r="B24" s="115" t="s">
        <v>203</v>
      </c>
      <c r="C24" s="106" t="s">
        <v>202</v>
      </c>
      <c r="D24" s="87">
        <v>4</v>
      </c>
    </row>
    <row r="25" spans="1:4" ht="15">
      <c r="A25" s="73" t="s">
        <v>164</v>
      </c>
      <c r="B25" s="115" t="s">
        <v>205</v>
      </c>
      <c r="C25" s="106" t="s">
        <v>202</v>
      </c>
      <c r="D25" s="87">
        <v>5</v>
      </c>
    </row>
    <row r="26" spans="1:4" ht="20.25" customHeight="1">
      <c r="A26" s="73" t="s">
        <v>165</v>
      </c>
      <c r="B26" s="115" t="s">
        <v>206</v>
      </c>
      <c r="C26" s="106" t="s">
        <v>202</v>
      </c>
      <c r="D26" s="87">
        <v>5</v>
      </c>
    </row>
    <row r="27" spans="1:4" ht="15">
      <c r="A27" s="73" t="s">
        <v>166</v>
      </c>
      <c r="B27" s="115" t="s">
        <v>313</v>
      </c>
      <c r="C27" s="106" t="s">
        <v>82</v>
      </c>
      <c r="D27" s="87">
        <v>2</v>
      </c>
    </row>
    <row r="28" spans="1:4" ht="15">
      <c r="A28" s="73" t="s">
        <v>167</v>
      </c>
      <c r="B28" s="113" t="s">
        <v>212</v>
      </c>
      <c r="C28" s="106" t="s">
        <v>4</v>
      </c>
      <c r="D28" s="87">
        <v>121</v>
      </c>
    </row>
    <row r="29" spans="1:4" ht="15">
      <c r="A29" s="102"/>
      <c r="B29" s="79"/>
      <c r="D29" s="103"/>
    </row>
    <row r="30" spans="1:4" ht="15">
      <c r="A30" s="102"/>
      <c r="B30" s="79"/>
      <c r="D30" s="103"/>
    </row>
  </sheetData>
  <dataConsolidate/>
  <mergeCells count="5">
    <mergeCell ref="A1:D1"/>
    <mergeCell ref="A2:D2"/>
    <mergeCell ref="A3:D3"/>
    <mergeCell ref="A6:D6"/>
    <mergeCell ref="A5:D5"/>
  </mergeCells>
  <dataValidations count="1">
    <dataValidation type="list" allowBlank="1" showInputMessage="1" showErrorMessage="1" sqref="C23:C27 C14:C21 C7:C12 C29:C63103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view="pageBreakPreview" zoomScaleNormal="115" zoomScaleSheetLayoutView="100" workbookViewId="0">
      <selection activeCell="B26" sqref="B26"/>
    </sheetView>
  </sheetViews>
  <sheetFormatPr defaultColWidth="9.140625" defaultRowHeight="12.75" customHeight="1"/>
  <cols>
    <col min="1" max="1" width="7.7109375" style="72" customWidth="1"/>
    <col min="2" max="2" width="63.42578125" style="71" customWidth="1"/>
    <col min="3" max="3" width="12.42578125" style="78" customWidth="1"/>
    <col min="4" max="4" width="10.5703125" style="77" customWidth="1"/>
    <col min="5" max="16384" width="9.140625" style="82"/>
  </cols>
  <sheetData>
    <row r="1" spans="1:4" ht="12.75" customHeight="1">
      <c r="A1" s="208" t="s">
        <v>377</v>
      </c>
      <c r="B1" s="208"/>
      <c r="C1" s="208"/>
      <c r="D1" s="208"/>
    </row>
    <row r="2" spans="1:4" ht="45" customHeight="1">
      <c r="A2" s="208" t="s">
        <v>58</v>
      </c>
      <c r="B2" s="208"/>
      <c r="C2" s="208"/>
      <c r="D2" s="208"/>
    </row>
    <row r="3" spans="1:4" ht="31.5" customHeight="1">
      <c r="A3" s="208" t="s">
        <v>92</v>
      </c>
      <c r="B3" s="208"/>
      <c r="C3" s="208"/>
      <c r="D3" s="208"/>
    </row>
    <row r="4" spans="1:4" ht="15">
      <c r="A4" s="81"/>
      <c r="B4" s="81"/>
      <c r="C4" s="81"/>
      <c r="D4" s="81"/>
    </row>
    <row r="5" spans="1:4" ht="15">
      <c r="A5" s="210" t="s">
        <v>47</v>
      </c>
      <c r="B5" s="210"/>
      <c r="C5" s="210"/>
      <c r="D5" s="210"/>
    </row>
    <row r="6" spans="1:4" ht="15.75">
      <c r="A6" s="209" t="s">
        <v>315</v>
      </c>
      <c r="B6" s="209"/>
      <c r="C6" s="209"/>
      <c r="D6" s="209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149</v>
      </c>
      <c r="B9" s="117" t="s">
        <v>220</v>
      </c>
      <c r="C9" s="89"/>
      <c r="D9" s="87"/>
    </row>
    <row r="10" spans="1:4" ht="30">
      <c r="A10" s="123" t="s">
        <v>95</v>
      </c>
      <c r="B10" s="162" t="s">
        <v>316</v>
      </c>
      <c r="C10" s="145" t="s">
        <v>4</v>
      </c>
      <c r="D10" s="148">
        <v>319</v>
      </c>
    </row>
    <row r="11" spans="1:4" ht="30">
      <c r="A11" s="123" t="s">
        <v>96</v>
      </c>
      <c r="B11" s="162" t="s">
        <v>317</v>
      </c>
      <c r="C11" s="145" t="s">
        <v>4</v>
      </c>
      <c r="D11" s="148">
        <v>593</v>
      </c>
    </row>
    <row r="12" spans="1:4" ht="15">
      <c r="A12" s="73" t="s">
        <v>97</v>
      </c>
      <c r="B12" s="99" t="s">
        <v>318</v>
      </c>
      <c r="C12" s="89" t="s">
        <v>4</v>
      </c>
      <c r="D12" s="106">
        <v>53</v>
      </c>
    </row>
    <row r="13" spans="1:4" ht="15">
      <c r="A13" s="73" t="s">
        <v>98</v>
      </c>
      <c r="B13" s="99" t="s">
        <v>319</v>
      </c>
      <c r="C13" s="93" t="s">
        <v>222</v>
      </c>
      <c r="D13" s="106">
        <v>1</v>
      </c>
    </row>
    <row r="14" spans="1:4" ht="30">
      <c r="A14" s="73" t="s">
        <v>99</v>
      </c>
      <c r="B14" s="99" t="s">
        <v>320</v>
      </c>
      <c r="C14" s="89" t="s">
        <v>4</v>
      </c>
      <c r="D14" s="106">
        <v>44</v>
      </c>
    </row>
    <row r="15" spans="1:4" ht="30">
      <c r="A15" s="123" t="s">
        <v>100</v>
      </c>
      <c r="B15" s="162" t="s">
        <v>321</v>
      </c>
      <c r="C15" s="145" t="s">
        <v>68</v>
      </c>
      <c r="D15" s="148">
        <v>20</v>
      </c>
    </row>
    <row r="16" spans="1:4" ht="30">
      <c r="A16" s="123" t="s">
        <v>101</v>
      </c>
      <c r="B16" s="162" t="s">
        <v>322</v>
      </c>
      <c r="C16" s="145" t="s">
        <v>68</v>
      </c>
      <c r="D16" s="148">
        <v>38</v>
      </c>
    </row>
    <row r="17" spans="1:4" ht="15">
      <c r="A17" s="73" t="s">
        <v>102</v>
      </c>
      <c r="B17" s="99" t="s">
        <v>323</v>
      </c>
      <c r="C17" s="89" t="s">
        <v>68</v>
      </c>
      <c r="D17" s="106">
        <v>1</v>
      </c>
    </row>
    <row r="18" spans="1:4" ht="30">
      <c r="A18" s="73" t="s">
        <v>103</v>
      </c>
      <c r="B18" s="99" t="s">
        <v>324</v>
      </c>
      <c r="C18" s="89" t="s">
        <v>68</v>
      </c>
      <c r="D18" s="106">
        <v>2</v>
      </c>
    </row>
    <row r="19" spans="1:4" ht="15.75">
      <c r="A19" s="123" t="s">
        <v>104</v>
      </c>
      <c r="B19" s="167" t="s">
        <v>325</v>
      </c>
      <c r="C19" s="141" t="s">
        <v>4</v>
      </c>
      <c r="D19" s="168">
        <v>806</v>
      </c>
    </row>
    <row r="20" spans="1:4" ht="15.75">
      <c r="A20" s="123" t="s">
        <v>105</v>
      </c>
      <c r="B20" s="167" t="s">
        <v>326</v>
      </c>
      <c r="C20" s="141" t="s">
        <v>68</v>
      </c>
      <c r="D20" s="168">
        <v>48</v>
      </c>
    </row>
    <row r="21" spans="1:4" ht="31.5">
      <c r="A21" s="123" t="s">
        <v>106</v>
      </c>
      <c r="B21" s="167" t="s">
        <v>397</v>
      </c>
      <c r="C21" s="141" t="s">
        <v>4</v>
      </c>
      <c r="D21" s="168">
        <v>418</v>
      </c>
    </row>
    <row r="22" spans="1:4" ht="31.5">
      <c r="A22" s="123" t="s">
        <v>107</v>
      </c>
      <c r="B22" s="167" t="s">
        <v>398</v>
      </c>
      <c r="C22" s="141" t="s">
        <v>68</v>
      </c>
      <c r="D22" s="168">
        <v>3</v>
      </c>
    </row>
    <row r="23" spans="1:4" ht="15.75">
      <c r="A23" s="73" t="s">
        <v>108</v>
      </c>
      <c r="B23" s="163" t="s">
        <v>327</v>
      </c>
      <c r="C23" s="133" t="s">
        <v>4</v>
      </c>
      <c r="D23" s="169">
        <v>900</v>
      </c>
    </row>
    <row r="24" spans="1:4" ht="18.75">
      <c r="A24" s="73" t="s">
        <v>109</v>
      </c>
      <c r="B24" s="164" t="s">
        <v>236</v>
      </c>
      <c r="C24" s="165" t="s">
        <v>399</v>
      </c>
      <c r="D24" s="137">
        <v>45</v>
      </c>
    </row>
    <row r="25" spans="1:4" ht="18.75">
      <c r="A25" s="73" t="s">
        <v>110</v>
      </c>
      <c r="B25" s="166" t="s">
        <v>237</v>
      </c>
      <c r="C25" s="165" t="s">
        <v>399</v>
      </c>
      <c r="D25" s="137">
        <v>45</v>
      </c>
    </row>
    <row r="26" spans="1:4" ht="15">
      <c r="A26" s="74" t="s">
        <v>150</v>
      </c>
      <c r="B26" s="117" t="s">
        <v>239</v>
      </c>
      <c r="C26" s="89"/>
      <c r="D26" s="87"/>
    </row>
    <row r="27" spans="1:4" ht="31.5">
      <c r="A27" s="123" t="s">
        <v>151</v>
      </c>
      <c r="B27" s="167" t="s">
        <v>226</v>
      </c>
      <c r="C27" s="141" t="s">
        <v>4</v>
      </c>
      <c r="D27" s="168">
        <v>792</v>
      </c>
    </row>
    <row r="28" spans="1:4" ht="31.5">
      <c r="A28" s="123" t="s">
        <v>152</v>
      </c>
      <c r="B28" s="167" t="s">
        <v>328</v>
      </c>
      <c r="C28" s="141" t="s">
        <v>4</v>
      </c>
      <c r="D28" s="168">
        <v>941</v>
      </c>
    </row>
    <row r="29" spans="1:4" ht="31.5">
      <c r="A29" s="123" t="s">
        <v>153</v>
      </c>
      <c r="B29" s="167" t="s">
        <v>400</v>
      </c>
      <c r="C29" s="141" t="s">
        <v>4</v>
      </c>
      <c r="D29" s="168">
        <v>631</v>
      </c>
    </row>
    <row r="30" spans="1:4" ht="15.75">
      <c r="A30" s="123" t="s">
        <v>154</v>
      </c>
      <c r="B30" s="167" t="s">
        <v>401</v>
      </c>
      <c r="C30" s="141" t="s">
        <v>68</v>
      </c>
      <c r="D30" s="168">
        <v>8</v>
      </c>
    </row>
    <row r="31" spans="1:4" ht="15.75">
      <c r="A31" s="123" t="s">
        <v>155</v>
      </c>
      <c r="B31" s="167" t="s">
        <v>402</v>
      </c>
      <c r="C31" s="141" t="s">
        <v>68</v>
      </c>
      <c r="D31" s="168">
        <v>6</v>
      </c>
    </row>
    <row r="32" spans="1:4" ht="31.5">
      <c r="A32" s="123" t="s">
        <v>156</v>
      </c>
      <c r="B32" s="167" t="s">
        <v>403</v>
      </c>
      <c r="C32" s="141" t="s">
        <v>68</v>
      </c>
      <c r="D32" s="168">
        <v>6</v>
      </c>
    </row>
    <row r="33" spans="1:4" ht="15.75">
      <c r="A33" s="123" t="s">
        <v>157</v>
      </c>
      <c r="B33" s="167" t="s">
        <v>404</v>
      </c>
      <c r="C33" s="141" t="s">
        <v>68</v>
      </c>
      <c r="D33" s="168">
        <v>1</v>
      </c>
    </row>
    <row r="34" spans="1:4" ht="26.25" customHeight="1">
      <c r="A34" s="123" t="s">
        <v>158</v>
      </c>
      <c r="B34" s="167" t="s">
        <v>405</v>
      </c>
      <c r="C34" s="141" t="s">
        <v>4</v>
      </c>
      <c r="D34" s="168">
        <v>6</v>
      </c>
    </row>
    <row r="35" spans="1:4" ht="31.5">
      <c r="A35" s="73" t="s">
        <v>159</v>
      </c>
      <c r="B35" s="163" t="s">
        <v>244</v>
      </c>
      <c r="C35" s="133" t="s">
        <v>68</v>
      </c>
      <c r="D35" s="169">
        <v>2</v>
      </c>
    </row>
    <row r="36" spans="1:4" ht="31.5">
      <c r="A36" s="73" t="s">
        <v>192</v>
      </c>
      <c r="B36" s="163" t="s">
        <v>329</v>
      </c>
      <c r="C36" s="133" t="s">
        <v>68</v>
      </c>
      <c r="D36" s="169">
        <v>2</v>
      </c>
    </row>
    <row r="37" spans="1:4" ht="15.75">
      <c r="A37" s="73" t="s">
        <v>215</v>
      </c>
      <c r="B37" s="163" t="s">
        <v>248</v>
      </c>
      <c r="C37" s="133" t="s">
        <v>68</v>
      </c>
      <c r="D37" s="169">
        <v>2</v>
      </c>
    </row>
    <row r="38" spans="1:4" ht="18.75">
      <c r="A38" s="73" t="s">
        <v>216</v>
      </c>
      <c r="B38" s="164" t="s">
        <v>236</v>
      </c>
      <c r="C38" s="165" t="s">
        <v>399</v>
      </c>
      <c r="D38" s="137">
        <v>120</v>
      </c>
    </row>
    <row r="39" spans="1:4" ht="14.25" customHeight="1">
      <c r="A39" s="73" t="s">
        <v>217</v>
      </c>
      <c r="B39" s="166" t="s">
        <v>237</v>
      </c>
      <c r="C39" s="165" t="s">
        <v>399</v>
      </c>
      <c r="D39" s="137">
        <v>120</v>
      </c>
    </row>
  </sheetData>
  <dataConsolidate/>
  <mergeCells count="5">
    <mergeCell ref="A1:D1"/>
    <mergeCell ref="A2:D2"/>
    <mergeCell ref="A3:D3"/>
    <mergeCell ref="A6:D6"/>
    <mergeCell ref="A5:D5"/>
  </mergeCells>
  <dataValidations count="2">
    <dataValidation type="list" allowBlank="1" showInputMessage="1" showErrorMessage="1" sqref="C14:C18 C26 C7:C12 C40:C63111">
      <formula1>#REF!</formula1>
    </dataValidation>
    <dataValidation type="list" allowBlank="1" showInputMessage="1" showErrorMessage="1" sqref="C38:C39 C24:C25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view="pageBreakPreview" zoomScaleNormal="115" zoomScaleSheetLayoutView="100" workbookViewId="0">
      <selection activeCell="G14" sqref="G14"/>
    </sheetView>
  </sheetViews>
  <sheetFormatPr defaultColWidth="9.140625" defaultRowHeight="12.75" customHeight="1"/>
  <cols>
    <col min="1" max="1" width="7.7109375" style="72" customWidth="1"/>
    <col min="2" max="2" width="63.42578125" style="71" customWidth="1"/>
    <col min="3" max="3" width="12.42578125" style="78" customWidth="1"/>
    <col min="4" max="4" width="10.5703125" style="77" customWidth="1"/>
    <col min="5" max="16384" width="9.140625" style="82"/>
  </cols>
  <sheetData>
    <row r="1" spans="1:4" ht="12.75" customHeight="1">
      <c r="A1" s="208" t="s">
        <v>377</v>
      </c>
      <c r="B1" s="208"/>
      <c r="C1" s="208"/>
      <c r="D1" s="208"/>
    </row>
    <row r="2" spans="1:4" ht="45" customHeight="1">
      <c r="A2" s="208" t="s">
        <v>58</v>
      </c>
      <c r="B2" s="208"/>
      <c r="C2" s="208"/>
      <c r="D2" s="208"/>
    </row>
    <row r="3" spans="1:4" ht="31.5" customHeight="1">
      <c r="A3" s="208" t="s">
        <v>92</v>
      </c>
      <c r="B3" s="208"/>
      <c r="C3" s="208"/>
      <c r="D3" s="208"/>
    </row>
    <row r="4" spans="1:4" ht="15">
      <c r="A4" s="81"/>
      <c r="B4" s="81"/>
      <c r="C4" s="81"/>
      <c r="D4" s="81"/>
    </row>
    <row r="5" spans="1:4" ht="15">
      <c r="A5" s="210" t="s">
        <v>47</v>
      </c>
      <c r="B5" s="210"/>
      <c r="C5" s="210"/>
      <c r="D5" s="210"/>
    </row>
    <row r="6" spans="1:4" ht="15.75">
      <c r="A6" s="209" t="s">
        <v>330</v>
      </c>
      <c r="B6" s="209"/>
      <c r="C6" s="209"/>
      <c r="D6" s="209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149</v>
      </c>
      <c r="B9" s="117" t="s">
        <v>331</v>
      </c>
      <c r="C9" s="89"/>
      <c r="D9" s="87"/>
    </row>
    <row r="10" spans="1:4" ht="18">
      <c r="A10" s="73" t="s">
        <v>95</v>
      </c>
      <c r="B10" s="99" t="s">
        <v>332</v>
      </c>
      <c r="C10" s="96" t="s">
        <v>93</v>
      </c>
      <c r="D10" s="106">
        <v>290</v>
      </c>
    </row>
    <row r="11" spans="1:4" ht="18">
      <c r="A11" s="73" t="s">
        <v>96</v>
      </c>
      <c r="B11" s="122" t="s">
        <v>333</v>
      </c>
      <c r="C11" s="96" t="s">
        <v>93</v>
      </c>
      <c r="D11" s="106">
        <v>25</v>
      </c>
    </row>
    <row r="12" spans="1:4" ht="18">
      <c r="A12" s="73" t="s">
        <v>97</v>
      </c>
      <c r="B12" s="99" t="s">
        <v>334</v>
      </c>
      <c r="C12" s="96" t="s">
        <v>93</v>
      </c>
      <c r="D12" s="106">
        <v>18</v>
      </c>
    </row>
    <row r="13" spans="1:4" ht="18">
      <c r="A13" s="73" t="s">
        <v>98</v>
      </c>
      <c r="B13" s="122" t="s">
        <v>335</v>
      </c>
      <c r="C13" s="96" t="s">
        <v>93</v>
      </c>
      <c r="D13" s="106">
        <v>19</v>
      </c>
    </row>
    <row r="14" spans="1:4" ht="18">
      <c r="A14" s="73" t="s">
        <v>99</v>
      </c>
      <c r="B14" s="122" t="s">
        <v>336</v>
      </c>
      <c r="C14" s="96" t="s">
        <v>93</v>
      </c>
      <c r="D14" s="106">
        <v>35</v>
      </c>
    </row>
    <row r="15" spans="1:4" ht="18">
      <c r="A15" s="73" t="s">
        <v>100</v>
      </c>
      <c r="B15" s="99" t="s">
        <v>337</v>
      </c>
      <c r="C15" s="96" t="s">
        <v>93</v>
      </c>
      <c r="D15" s="96">
        <v>440</v>
      </c>
    </row>
    <row r="16" spans="1:4" ht="18.75">
      <c r="A16" s="123" t="s">
        <v>101</v>
      </c>
      <c r="B16" s="170" t="s">
        <v>338</v>
      </c>
      <c r="C16" s="171" t="s">
        <v>408</v>
      </c>
      <c r="D16" s="173">
        <v>4.2</v>
      </c>
    </row>
    <row r="17" spans="1:4" ht="18.75">
      <c r="A17" s="123" t="s">
        <v>102</v>
      </c>
      <c r="B17" s="170" t="s">
        <v>339</v>
      </c>
      <c r="C17" s="171" t="s">
        <v>408</v>
      </c>
      <c r="D17" s="173">
        <v>5.6</v>
      </c>
    </row>
    <row r="18" spans="1:4" ht="18.75">
      <c r="A18" s="123" t="s">
        <v>103</v>
      </c>
      <c r="B18" s="170" t="s">
        <v>406</v>
      </c>
      <c r="C18" s="171" t="s">
        <v>408</v>
      </c>
      <c r="D18" s="173">
        <v>1</v>
      </c>
    </row>
    <row r="19" spans="1:4" ht="15.75">
      <c r="A19" s="123" t="s">
        <v>104</v>
      </c>
      <c r="B19" s="170" t="s">
        <v>407</v>
      </c>
      <c r="C19" s="172" t="s">
        <v>222</v>
      </c>
      <c r="D19" s="173">
        <v>1</v>
      </c>
    </row>
    <row r="20" spans="1:4" ht="15">
      <c r="A20" s="73" t="s">
        <v>105</v>
      </c>
      <c r="B20" s="122" t="s">
        <v>340</v>
      </c>
      <c r="C20" s="89" t="s">
        <v>4</v>
      </c>
      <c r="D20" s="93">
        <v>385</v>
      </c>
    </row>
    <row r="21" spans="1:4" ht="15">
      <c r="A21" s="73" t="s">
        <v>106</v>
      </c>
      <c r="B21" s="122" t="s">
        <v>341</v>
      </c>
      <c r="C21" s="89" t="s">
        <v>68</v>
      </c>
      <c r="D21" s="93">
        <v>5</v>
      </c>
    </row>
    <row r="22" spans="1:4" ht="15">
      <c r="A22" s="74" t="s">
        <v>150</v>
      </c>
      <c r="B22" s="117" t="s">
        <v>342</v>
      </c>
      <c r="C22" s="89"/>
      <c r="D22" s="87"/>
    </row>
    <row r="23" spans="1:4" ht="15">
      <c r="A23" s="73" t="s">
        <v>151</v>
      </c>
      <c r="B23" s="99" t="s">
        <v>343</v>
      </c>
      <c r="C23" s="89" t="s">
        <v>68</v>
      </c>
      <c r="D23" s="106">
        <v>2</v>
      </c>
    </row>
    <row r="24" spans="1:4" ht="18">
      <c r="A24" s="73" t="s">
        <v>152</v>
      </c>
      <c r="B24" s="99" t="s">
        <v>344</v>
      </c>
      <c r="C24" s="96" t="s">
        <v>94</v>
      </c>
      <c r="D24" s="111" t="s">
        <v>345</v>
      </c>
    </row>
    <row r="25" spans="1:4" ht="18">
      <c r="A25" s="73" t="s">
        <v>153</v>
      </c>
      <c r="B25" s="122" t="s">
        <v>346</v>
      </c>
      <c r="C25" s="96" t="s">
        <v>93</v>
      </c>
      <c r="D25" s="111" t="s">
        <v>347</v>
      </c>
    </row>
    <row r="26" spans="1:4" ht="18">
      <c r="A26" s="73" t="s">
        <v>154</v>
      </c>
      <c r="B26" s="99" t="s">
        <v>348</v>
      </c>
      <c r="C26" s="96" t="s">
        <v>93</v>
      </c>
      <c r="D26" s="111" t="s">
        <v>349</v>
      </c>
    </row>
    <row r="27" spans="1:4" ht="18">
      <c r="A27" s="73" t="s">
        <v>155</v>
      </c>
      <c r="B27" s="122" t="s">
        <v>350</v>
      </c>
      <c r="C27" s="96" t="s">
        <v>93</v>
      </c>
      <c r="D27" s="111" t="s">
        <v>347</v>
      </c>
    </row>
    <row r="28" spans="1:4" ht="15">
      <c r="A28" s="73" t="s">
        <v>156</v>
      </c>
      <c r="B28" s="122" t="s">
        <v>351</v>
      </c>
      <c r="C28" s="89" t="s">
        <v>4</v>
      </c>
      <c r="D28" s="93">
        <v>40</v>
      </c>
    </row>
    <row r="29" spans="1:4" ht="15">
      <c r="A29" s="73" t="s">
        <v>157</v>
      </c>
      <c r="B29" s="122" t="s">
        <v>352</v>
      </c>
      <c r="C29" s="89" t="s">
        <v>4</v>
      </c>
      <c r="D29" s="93">
        <v>19</v>
      </c>
    </row>
  </sheetData>
  <dataConsolidate/>
  <mergeCells count="5">
    <mergeCell ref="A1:D1"/>
    <mergeCell ref="A2:D2"/>
    <mergeCell ref="A3:D3"/>
    <mergeCell ref="A6:D6"/>
    <mergeCell ref="A5:D5"/>
  </mergeCells>
  <dataValidations count="1">
    <dataValidation type="list" allowBlank="1" showInputMessage="1" showErrorMessage="1" sqref="C25:C63101 C7:C12 C14:C15 C20:C23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29"/>
  <sheetViews>
    <sheetView view="pageBreakPreview" topLeftCell="A7" zoomScaleNormal="100" zoomScaleSheetLayoutView="100" workbookViewId="0">
      <selection activeCell="C56" sqref="C56"/>
    </sheetView>
  </sheetViews>
  <sheetFormatPr defaultRowHeight="15"/>
  <cols>
    <col min="1" max="1" width="7" style="1" customWidth="1"/>
    <col min="2" max="2" width="12.140625" style="1" customWidth="1"/>
    <col min="3" max="3" width="35.42578125" style="1" customWidth="1"/>
    <col min="4" max="4" width="11.42578125" style="1" customWidth="1"/>
    <col min="5" max="5" width="10.85546875" style="1" customWidth="1"/>
    <col min="6" max="6" width="10.85546875" style="1" bestFit="1" customWidth="1"/>
    <col min="7" max="7" width="10.140625" style="1" customWidth="1"/>
    <col min="8" max="8" width="11.42578125" style="1" customWidth="1"/>
    <col min="9" max="256" width="9.140625" style="1"/>
    <col min="257" max="257" width="7" style="1" customWidth="1"/>
    <col min="258" max="258" width="12.140625" style="1" customWidth="1"/>
    <col min="259" max="259" width="35.42578125" style="1" customWidth="1"/>
    <col min="260" max="260" width="11.42578125" style="1" customWidth="1"/>
    <col min="261" max="261" width="10.85546875" style="1" customWidth="1"/>
    <col min="262" max="262" width="10.85546875" style="1" bestFit="1" customWidth="1"/>
    <col min="263" max="263" width="10.140625" style="1" customWidth="1"/>
    <col min="264" max="264" width="11.42578125" style="1" customWidth="1"/>
    <col min="265" max="512" width="9.140625" style="1"/>
    <col min="513" max="513" width="7" style="1" customWidth="1"/>
    <col min="514" max="514" width="12.140625" style="1" customWidth="1"/>
    <col min="515" max="515" width="35.42578125" style="1" customWidth="1"/>
    <col min="516" max="516" width="11.42578125" style="1" customWidth="1"/>
    <col min="517" max="517" width="10.85546875" style="1" customWidth="1"/>
    <col min="518" max="518" width="10.85546875" style="1" bestFit="1" customWidth="1"/>
    <col min="519" max="519" width="10.140625" style="1" customWidth="1"/>
    <col min="520" max="520" width="11.42578125" style="1" customWidth="1"/>
    <col min="521" max="768" width="9.140625" style="1"/>
    <col min="769" max="769" width="7" style="1" customWidth="1"/>
    <col min="770" max="770" width="12.140625" style="1" customWidth="1"/>
    <col min="771" max="771" width="35.42578125" style="1" customWidth="1"/>
    <col min="772" max="772" width="11.42578125" style="1" customWidth="1"/>
    <col min="773" max="773" width="10.85546875" style="1" customWidth="1"/>
    <col min="774" max="774" width="10.85546875" style="1" bestFit="1" customWidth="1"/>
    <col min="775" max="775" width="10.140625" style="1" customWidth="1"/>
    <col min="776" max="776" width="11.42578125" style="1" customWidth="1"/>
    <col min="777" max="1024" width="9.140625" style="1"/>
    <col min="1025" max="1025" width="7" style="1" customWidth="1"/>
    <col min="1026" max="1026" width="12.140625" style="1" customWidth="1"/>
    <col min="1027" max="1027" width="35.42578125" style="1" customWidth="1"/>
    <col min="1028" max="1028" width="11.42578125" style="1" customWidth="1"/>
    <col min="1029" max="1029" width="10.85546875" style="1" customWidth="1"/>
    <col min="1030" max="1030" width="10.85546875" style="1" bestFit="1" customWidth="1"/>
    <col min="1031" max="1031" width="10.140625" style="1" customWidth="1"/>
    <col min="1032" max="1032" width="11.42578125" style="1" customWidth="1"/>
    <col min="1033" max="1280" width="9.140625" style="1"/>
    <col min="1281" max="1281" width="7" style="1" customWidth="1"/>
    <col min="1282" max="1282" width="12.140625" style="1" customWidth="1"/>
    <col min="1283" max="1283" width="35.42578125" style="1" customWidth="1"/>
    <col min="1284" max="1284" width="11.42578125" style="1" customWidth="1"/>
    <col min="1285" max="1285" width="10.85546875" style="1" customWidth="1"/>
    <col min="1286" max="1286" width="10.85546875" style="1" bestFit="1" customWidth="1"/>
    <col min="1287" max="1287" width="10.140625" style="1" customWidth="1"/>
    <col min="1288" max="1288" width="11.42578125" style="1" customWidth="1"/>
    <col min="1289" max="1536" width="9.140625" style="1"/>
    <col min="1537" max="1537" width="7" style="1" customWidth="1"/>
    <col min="1538" max="1538" width="12.140625" style="1" customWidth="1"/>
    <col min="1539" max="1539" width="35.42578125" style="1" customWidth="1"/>
    <col min="1540" max="1540" width="11.42578125" style="1" customWidth="1"/>
    <col min="1541" max="1541" width="10.85546875" style="1" customWidth="1"/>
    <col min="1542" max="1542" width="10.85546875" style="1" bestFit="1" customWidth="1"/>
    <col min="1543" max="1543" width="10.140625" style="1" customWidth="1"/>
    <col min="1544" max="1544" width="11.42578125" style="1" customWidth="1"/>
    <col min="1545" max="1792" width="9.140625" style="1"/>
    <col min="1793" max="1793" width="7" style="1" customWidth="1"/>
    <col min="1794" max="1794" width="12.140625" style="1" customWidth="1"/>
    <col min="1795" max="1795" width="35.42578125" style="1" customWidth="1"/>
    <col min="1796" max="1796" width="11.42578125" style="1" customWidth="1"/>
    <col min="1797" max="1797" width="10.85546875" style="1" customWidth="1"/>
    <col min="1798" max="1798" width="10.85546875" style="1" bestFit="1" customWidth="1"/>
    <col min="1799" max="1799" width="10.140625" style="1" customWidth="1"/>
    <col min="1800" max="1800" width="11.42578125" style="1" customWidth="1"/>
    <col min="1801" max="2048" width="9.140625" style="1"/>
    <col min="2049" max="2049" width="7" style="1" customWidth="1"/>
    <col min="2050" max="2050" width="12.140625" style="1" customWidth="1"/>
    <col min="2051" max="2051" width="35.42578125" style="1" customWidth="1"/>
    <col min="2052" max="2052" width="11.42578125" style="1" customWidth="1"/>
    <col min="2053" max="2053" width="10.85546875" style="1" customWidth="1"/>
    <col min="2054" max="2054" width="10.85546875" style="1" bestFit="1" customWidth="1"/>
    <col min="2055" max="2055" width="10.140625" style="1" customWidth="1"/>
    <col min="2056" max="2056" width="11.42578125" style="1" customWidth="1"/>
    <col min="2057" max="2304" width="9.140625" style="1"/>
    <col min="2305" max="2305" width="7" style="1" customWidth="1"/>
    <col min="2306" max="2306" width="12.140625" style="1" customWidth="1"/>
    <col min="2307" max="2307" width="35.42578125" style="1" customWidth="1"/>
    <col min="2308" max="2308" width="11.42578125" style="1" customWidth="1"/>
    <col min="2309" max="2309" width="10.85546875" style="1" customWidth="1"/>
    <col min="2310" max="2310" width="10.85546875" style="1" bestFit="1" customWidth="1"/>
    <col min="2311" max="2311" width="10.140625" style="1" customWidth="1"/>
    <col min="2312" max="2312" width="11.42578125" style="1" customWidth="1"/>
    <col min="2313" max="2560" width="9.140625" style="1"/>
    <col min="2561" max="2561" width="7" style="1" customWidth="1"/>
    <col min="2562" max="2562" width="12.140625" style="1" customWidth="1"/>
    <col min="2563" max="2563" width="35.42578125" style="1" customWidth="1"/>
    <col min="2564" max="2564" width="11.42578125" style="1" customWidth="1"/>
    <col min="2565" max="2565" width="10.85546875" style="1" customWidth="1"/>
    <col min="2566" max="2566" width="10.85546875" style="1" bestFit="1" customWidth="1"/>
    <col min="2567" max="2567" width="10.140625" style="1" customWidth="1"/>
    <col min="2568" max="2568" width="11.42578125" style="1" customWidth="1"/>
    <col min="2569" max="2816" width="9.140625" style="1"/>
    <col min="2817" max="2817" width="7" style="1" customWidth="1"/>
    <col min="2818" max="2818" width="12.140625" style="1" customWidth="1"/>
    <col min="2819" max="2819" width="35.42578125" style="1" customWidth="1"/>
    <col min="2820" max="2820" width="11.42578125" style="1" customWidth="1"/>
    <col min="2821" max="2821" width="10.85546875" style="1" customWidth="1"/>
    <col min="2822" max="2822" width="10.85546875" style="1" bestFit="1" customWidth="1"/>
    <col min="2823" max="2823" width="10.140625" style="1" customWidth="1"/>
    <col min="2824" max="2824" width="11.42578125" style="1" customWidth="1"/>
    <col min="2825" max="3072" width="9.140625" style="1"/>
    <col min="3073" max="3073" width="7" style="1" customWidth="1"/>
    <col min="3074" max="3074" width="12.140625" style="1" customWidth="1"/>
    <col min="3075" max="3075" width="35.42578125" style="1" customWidth="1"/>
    <col min="3076" max="3076" width="11.42578125" style="1" customWidth="1"/>
    <col min="3077" max="3077" width="10.85546875" style="1" customWidth="1"/>
    <col min="3078" max="3078" width="10.85546875" style="1" bestFit="1" customWidth="1"/>
    <col min="3079" max="3079" width="10.140625" style="1" customWidth="1"/>
    <col min="3080" max="3080" width="11.42578125" style="1" customWidth="1"/>
    <col min="3081" max="3328" width="9.140625" style="1"/>
    <col min="3329" max="3329" width="7" style="1" customWidth="1"/>
    <col min="3330" max="3330" width="12.140625" style="1" customWidth="1"/>
    <col min="3331" max="3331" width="35.42578125" style="1" customWidth="1"/>
    <col min="3332" max="3332" width="11.42578125" style="1" customWidth="1"/>
    <col min="3333" max="3333" width="10.85546875" style="1" customWidth="1"/>
    <col min="3334" max="3334" width="10.85546875" style="1" bestFit="1" customWidth="1"/>
    <col min="3335" max="3335" width="10.140625" style="1" customWidth="1"/>
    <col min="3336" max="3336" width="11.42578125" style="1" customWidth="1"/>
    <col min="3337" max="3584" width="9.140625" style="1"/>
    <col min="3585" max="3585" width="7" style="1" customWidth="1"/>
    <col min="3586" max="3586" width="12.140625" style="1" customWidth="1"/>
    <col min="3587" max="3587" width="35.42578125" style="1" customWidth="1"/>
    <col min="3588" max="3588" width="11.42578125" style="1" customWidth="1"/>
    <col min="3589" max="3589" width="10.85546875" style="1" customWidth="1"/>
    <col min="3590" max="3590" width="10.85546875" style="1" bestFit="1" customWidth="1"/>
    <col min="3591" max="3591" width="10.140625" style="1" customWidth="1"/>
    <col min="3592" max="3592" width="11.42578125" style="1" customWidth="1"/>
    <col min="3593" max="3840" width="9.140625" style="1"/>
    <col min="3841" max="3841" width="7" style="1" customWidth="1"/>
    <col min="3842" max="3842" width="12.140625" style="1" customWidth="1"/>
    <col min="3843" max="3843" width="35.42578125" style="1" customWidth="1"/>
    <col min="3844" max="3844" width="11.42578125" style="1" customWidth="1"/>
    <col min="3845" max="3845" width="10.85546875" style="1" customWidth="1"/>
    <col min="3846" max="3846" width="10.85546875" style="1" bestFit="1" customWidth="1"/>
    <col min="3847" max="3847" width="10.140625" style="1" customWidth="1"/>
    <col min="3848" max="3848" width="11.42578125" style="1" customWidth="1"/>
    <col min="3849" max="4096" width="9.140625" style="1"/>
    <col min="4097" max="4097" width="7" style="1" customWidth="1"/>
    <col min="4098" max="4098" width="12.140625" style="1" customWidth="1"/>
    <col min="4099" max="4099" width="35.42578125" style="1" customWidth="1"/>
    <col min="4100" max="4100" width="11.42578125" style="1" customWidth="1"/>
    <col min="4101" max="4101" width="10.85546875" style="1" customWidth="1"/>
    <col min="4102" max="4102" width="10.85546875" style="1" bestFit="1" customWidth="1"/>
    <col min="4103" max="4103" width="10.140625" style="1" customWidth="1"/>
    <col min="4104" max="4104" width="11.42578125" style="1" customWidth="1"/>
    <col min="4105" max="4352" width="9.140625" style="1"/>
    <col min="4353" max="4353" width="7" style="1" customWidth="1"/>
    <col min="4354" max="4354" width="12.140625" style="1" customWidth="1"/>
    <col min="4355" max="4355" width="35.42578125" style="1" customWidth="1"/>
    <col min="4356" max="4356" width="11.42578125" style="1" customWidth="1"/>
    <col min="4357" max="4357" width="10.85546875" style="1" customWidth="1"/>
    <col min="4358" max="4358" width="10.85546875" style="1" bestFit="1" customWidth="1"/>
    <col min="4359" max="4359" width="10.140625" style="1" customWidth="1"/>
    <col min="4360" max="4360" width="11.42578125" style="1" customWidth="1"/>
    <col min="4361" max="4608" width="9.140625" style="1"/>
    <col min="4609" max="4609" width="7" style="1" customWidth="1"/>
    <col min="4610" max="4610" width="12.140625" style="1" customWidth="1"/>
    <col min="4611" max="4611" width="35.42578125" style="1" customWidth="1"/>
    <col min="4612" max="4612" width="11.42578125" style="1" customWidth="1"/>
    <col min="4613" max="4613" width="10.85546875" style="1" customWidth="1"/>
    <col min="4614" max="4614" width="10.85546875" style="1" bestFit="1" customWidth="1"/>
    <col min="4615" max="4615" width="10.140625" style="1" customWidth="1"/>
    <col min="4616" max="4616" width="11.42578125" style="1" customWidth="1"/>
    <col min="4617" max="4864" width="9.140625" style="1"/>
    <col min="4865" max="4865" width="7" style="1" customWidth="1"/>
    <col min="4866" max="4866" width="12.140625" style="1" customWidth="1"/>
    <col min="4867" max="4867" width="35.42578125" style="1" customWidth="1"/>
    <col min="4868" max="4868" width="11.42578125" style="1" customWidth="1"/>
    <col min="4869" max="4869" width="10.85546875" style="1" customWidth="1"/>
    <col min="4870" max="4870" width="10.85546875" style="1" bestFit="1" customWidth="1"/>
    <col min="4871" max="4871" width="10.140625" style="1" customWidth="1"/>
    <col min="4872" max="4872" width="11.42578125" style="1" customWidth="1"/>
    <col min="4873" max="5120" width="9.140625" style="1"/>
    <col min="5121" max="5121" width="7" style="1" customWidth="1"/>
    <col min="5122" max="5122" width="12.140625" style="1" customWidth="1"/>
    <col min="5123" max="5123" width="35.42578125" style="1" customWidth="1"/>
    <col min="5124" max="5124" width="11.42578125" style="1" customWidth="1"/>
    <col min="5125" max="5125" width="10.85546875" style="1" customWidth="1"/>
    <col min="5126" max="5126" width="10.85546875" style="1" bestFit="1" customWidth="1"/>
    <col min="5127" max="5127" width="10.140625" style="1" customWidth="1"/>
    <col min="5128" max="5128" width="11.42578125" style="1" customWidth="1"/>
    <col min="5129" max="5376" width="9.140625" style="1"/>
    <col min="5377" max="5377" width="7" style="1" customWidth="1"/>
    <col min="5378" max="5378" width="12.140625" style="1" customWidth="1"/>
    <col min="5379" max="5379" width="35.42578125" style="1" customWidth="1"/>
    <col min="5380" max="5380" width="11.42578125" style="1" customWidth="1"/>
    <col min="5381" max="5381" width="10.85546875" style="1" customWidth="1"/>
    <col min="5382" max="5382" width="10.85546875" style="1" bestFit="1" customWidth="1"/>
    <col min="5383" max="5383" width="10.140625" style="1" customWidth="1"/>
    <col min="5384" max="5384" width="11.42578125" style="1" customWidth="1"/>
    <col min="5385" max="5632" width="9.140625" style="1"/>
    <col min="5633" max="5633" width="7" style="1" customWidth="1"/>
    <col min="5634" max="5634" width="12.140625" style="1" customWidth="1"/>
    <col min="5635" max="5635" width="35.42578125" style="1" customWidth="1"/>
    <col min="5636" max="5636" width="11.42578125" style="1" customWidth="1"/>
    <col min="5637" max="5637" width="10.85546875" style="1" customWidth="1"/>
    <col min="5638" max="5638" width="10.85546875" style="1" bestFit="1" customWidth="1"/>
    <col min="5639" max="5639" width="10.140625" style="1" customWidth="1"/>
    <col min="5640" max="5640" width="11.42578125" style="1" customWidth="1"/>
    <col min="5641" max="5888" width="9.140625" style="1"/>
    <col min="5889" max="5889" width="7" style="1" customWidth="1"/>
    <col min="5890" max="5890" width="12.140625" style="1" customWidth="1"/>
    <col min="5891" max="5891" width="35.42578125" style="1" customWidth="1"/>
    <col min="5892" max="5892" width="11.42578125" style="1" customWidth="1"/>
    <col min="5893" max="5893" width="10.85546875" style="1" customWidth="1"/>
    <col min="5894" max="5894" width="10.85546875" style="1" bestFit="1" customWidth="1"/>
    <col min="5895" max="5895" width="10.140625" style="1" customWidth="1"/>
    <col min="5896" max="5896" width="11.42578125" style="1" customWidth="1"/>
    <col min="5897" max="6144" width="9.140625" style="1"/>
    <col min="6145" max="6145" width="7" style="1" customWidth="1"/>
    <col min="6146" max="6146" width="12.140625" style="1" customWidth="1"/>
    <col min="6147" max="6147" width="35.42578125" style="1" customWidth="1"/>
    <col min="6148" max="6148" width="11.42578125" style="1" customWidth="1"/>
    <col min="6149" max="6149" width="10.85546875" style="1" customWidth="1"/>
    <col min="6150" max="6150" width="10.85546875" style="1" bestFit="1" customWidth="1"/>
    <col min="6151" max="6151" width="10.140625" style="1" customWidth="1"/>
    <col min="6152" max="6152" width="11.42578125" style="1" customWidth="1"/>
    <col min="6153" max="6400" width="9.140625" style="1"/>
    <col min="6401" max="6401" width="7" style="1" customWidth="1"/>
    <col min="6402" max="6402" width="12.140625" style="1" customWidth="1"/>
    <col min="6403" max="6403" width="35.42578125" style="1" customWidth="1"/>
    <col min="6404" max="6404" width="11.42578125" style="1" customWidth="1"/>
    <col min="6405" max="6405" width="10.85546875" style="1" customWidth="1"/>
    <col min="6406" max="6406" width="10.85546875" style="1" bestFit="1" customWidth="1"/>
    <col min="6407" max="6407" width="10.140625" style="1" customWidth="1"/>
    <col min="6408" max="6408" width="11.42578125" style="1" customWidth="1"/>
    <col min="6409" max="6656" width="9.140625" style="1"/>
    <col min="6657" max="6657" width="7" style="1" customWidth="1"/>
    <col min="6658" max="6658" width="12.140625" style="1" customWidth="1"/>
    <col min="6659" max="6659" width="35.42578125" style="1" customWidth="1"/>
    <col min="6660" max="6660" width="11.42578125" style="1" customWidth="1"/>
    <col min="6661" max="6661" width="10.85546875" style="1" customWidth="1"/>
    <col min="6662" max="6662" width="10.85546875" style="1" bestFit="1" customWidth="1"/>
    <col min="6663" max="6663" width="10.140625" style="1" customWidth="1"/>
    <col min="6664" max="6664" width="11.42578125" style="1" customWidth="1"/>
    <col min="6665" max="6912" width="9.140625" style="1"/>
    <col min="6913" max="6913" width="7" style="1" customWidth="1"/>
    <col min="6914" max="6914" width="12.140625" style="1" customWidth="1"/>
    <col min="6915" max="6915" width="35.42578125" style="1" customWidth="1"/>
    <col min="6916" max="6916" width="11.42578125" style="1" customWidth="1"/>
    <col min="6917" max="6917" width="10.85546875" style="1" customWidth="1"/>
    <col min="6918" max="6918" width="10.85546875" style="1" bestFit="1" customWidth="1"/>
    <col min="6919" max="6919" width="10.140625" style="1" customWidth="1"/>
    <col min="6920" max="6920" width="11.42578125" style="1" customWidth="1"/>
    <col min="6921" max="7168" width="9.140625" style="1"/>
    <col min="7169" max="7169" width="7" style="1" customWidth="1"/>
    <col min="7170" max="7170" width="12.140625" style="1" customWidth="1"/>
    <col min="7171" max="7171" width="35.42578125" style="1" customWidth="1"/>
    <col min="7172" max="7172" width="11.42578125" style="1" customWidth="1"/>
    <col min="7173" max="7173" width="10.85546875" style="1" customWidth="1"/>
    <col min="7174" max="7174" width="10.85546875" style="1" bestFit="1" customWidth="1"/>
    <col min="7175" max="7175" width="10.140625" style="1" customWidth="1"/>
    <col min="7176" max="7176" width="11.42578125" style="1" customWidth="1"/>
    <col min="7177" max="7424" width="9.140625" style="1"/>
    <col min="7425" max="7425" width="7" style="1" customWidth="1"/>
    <col min="7426" max="7426" width="12.140625" style="1" customWidth="1"/>
    <col min="7427" max="7427" width="35.42578125" style="1" customWidth="1"/>
    <col min="7428" max="7428" width="11.42578125" style="1" customWidth="1"/>
    <col min="7429" max="7429" width="10.85546875" style="1" customWidth="1"/>
    <col min="7430" max="7430" width="10.85546875" style="1" bestFit="1" customWidth="1"/>
    <col min="7431" max="7431" width="10.140625" style="1" customWidth="1"/>
    <col min="7432" max="7432" width="11.42578125" style="1" customWidth="1"/>
    <col min="7433" max="7680" width="9.140625" style="1"/>
    <col min="7681" max="7681" width="7" style="1" customWidth="1"/>
    <col min="7682" max="7682" width="12.140625" style="1" customWidth="1"/>
    <col min="7683" max="7683" width="35.42578125" style="1" customWidth="1"/>
    <col min="7684" max="7684" width="11.42578125" style="1" customWidth="1"/>
    <col min="7685" max="7685" width="10.85546875" style="1" customWidth="1"/>
    <col min="7686" max="7686" width="10.85546875" style="1" bestFit="1" customWidth="1"/>
    <col min="7687" max="7687" width="10.140625" style="1" customWidth="1"/>
    <col min="7688" max="7688" width="11.42578125" style="1" customWidth="1"/>
    <col min="7689" max="7936" width="9.140625" style="1"/>
    <col min="7937" max="7937" width="7" style="1" customWidth="1"/>
    <col min="7938" max="7938" width="12.140625" style="1" customWidth="1"/>
    <col min="7939" max="7939" width="35.42578125" style="1" customWidth="1"/>
    <col min="7940" max="7940" width="11.42578125" style="1" customWidth="1"/>
    <col min="7941" max="7941" width="10.85546875" style="1" customWidth="1"/>
    <col min="7942" max="7942" width="10.85546875" style="1" bestFit="1" customWidth="1"/>
    <col min="7943" max="7943" width="10.140625" style="1" customWidth="1"/>
    <col min="7944" max="7944" width="11.42578125" style="1" customWidth="1"/>
    <col min="7945" max="8192" width="9.140625" style="1"/>
    <col min="8193" max="8193" width="7" style="1" customWidth="1"/>
    <col min="8194" max="8194" width="12.140625" style="1" customWidth="1"/>
    <col min="8195" max="8195" width="35.42578125" style="1" customWidth="1"/>
    <col min="8196" max="8196" width="11.42578125" style="1" customWidth="1"/>
    <col min="8197" max="8197" width="10.85546875" style="1" customWidth="1"/>
    <col min="8198" max="8198" width="10.85546875" style="1" bestFit="1" customWidth="1"/>
    <col min="8199" max="8199" width="10.140625" style="1" customWidth="1"/>
    <col min="8200" max="8200" width="11.42578125" style="1" customWidth="1"/>
    <col min="8201" max="8448" width="9.140625" style="1"/>
    <col min="8449" max="8449" width="7" style="1" customWidth="1"/>
    <col min="8450" max="8450" width="12.140625" style="1" customWidth="1"/>
    <col min="8451" max="8451" width="35.42578125" style="1" customWidth="1"/>
    <col min="8452" max="8452" width="11.42578125" style="1" customWidth="1"/>
    <col min="8453" max="8453" width="10.85546875" style="1" customWidth="1"/>
    <col min="8454" max="8454" width="10.85546875" style="1" bestFit="1" customWidth="1"/>
    <col min="8455" max="8455" width="10.140625" style="1" customWidth="1"/>
    <col min="8456" max="8456" width="11.42578125" style="1" customWidth="1"/>
    <col min="8457" max="8704" width="9.140625" style="1"/>
    <col min="8705" max="8705" width="7" style="1" customWidth="1"/>
    <col min="8706" max="8706" width="12.140625" style="1" customWidth="1"/>
    <col min="8707" max="8707" width="35.42578125" style="1" customWidth="1"/>
    <col min="8708" max="8708" width="11.42578125" style="1" customWidth="1"/>
    <col min="8709" max="8709" width="10.85546875" style="1" customWidth="1"/>
    <col min="8710" max="8710" width="10.85546875" style="1" bestFit="1" customWidth="1"/>
    <col min="8711" max="8711" width="10.140625" style="1" customWidth="1"/>
    <col min="8712" max="8712" width="11.42578125" style="1" customWidth="1"/>
    <col min="8713" max="8960" width="9.140625" style="1"/>
    <col min="8961" max="8961" width="7" style="1" customWidth="1"/>
    <col min="8962" max="8962" width="12.140625" style="1" customWidth="1"/>
    <col min="8963" max="8963" width="35.42578125" style="1" customWidth="1"/>
    <col min="8964" max="8964" width="11.42578125" style="1" customWidth="1"/>
    <col min="8965" max="8965" width="10.85546875" style="1" customWidth="1"/>
    <col min="8966" max="8966" width="10.85546875" style="1" bestFit="1" customWidth="1"/>
    <col min="8967" max="8967" width="10.140625" style="1" customWidth="1"/>
    <col min="8968" max="8968" width="11.42578125" style="1" customWidth="1"/>
    <col min="8969" max="9216" width="9.140625" style="1"/>
    <col min="9217" max="9217" width="7" style="1" customWidth="1"/>
    <col min="9218" max="9218" width="12.140625" style="1" customWidth="1"/>
    <col min="9219" max="9219" width="35.42578125" style="1" customWidth="1"/>
    <col min="9220" max="9220" width="11.42578125" style="1" customWidth="1"/>
    <col min="9221" max="9221" width="10.85546875" style="1" customWidth="1"/>
    <col min="9222" max="9222" width="10.85546875" style="1" bestFit="1" customWidth="1"/>
    <col min="9223" max="9223" width="10.140625" style="1" customWidth="1"/>
    <col min="9224" max="9224" width="11.42578125" style="1" customWidth="1"/>
    <col min="9225" max="9472" width="9.140625" style="1"/>
    <col min="9473" max="9473" width="7" style="1" customWidth="1"/>
    <col min="9474" max="9474" width="12.140625" style="1" customWidth="1"/>
    <col min="9475" max="9475" width="35.42578125" style="1" customWidth="1"/>
    <col min="9476" max="9476" width="11.42578125" style="1" customWidth="1"/>
    <col min="9477" max="9477" width="10.85546875" style="1" customWidth="1"/>
    <col min="9478" max="9478" width="10.85546875" style="1" bestFit="1" customWidth="1"/>
    <col min="9479" max="9479" width="10.140625" style="1" customWidth="1"/>
    <col min="9480" max="9480" width="11.42578125" style="1" customWidth="1"/>
    <col min="9481" max="9728" width="9.140625" style="1"/>
    <col min="9729" max="9729" width="7" style="1" customWidth="1"/>
    <col min="9730" max="9730" width="12.140625" style="1" customWidth="1"/>
    <col min="9731" max="9731" width="35.42578125" style="1" customWidth="1"/>
    <col min="9732" max="9732" width="11.42578125" style="1" customWidth="1"/>
    <col min="9733" max="9733" width="10.85546875" style="1" customWidth="1"/>
    <col min="9734" max="9734" width="10.85546875" style="1" bestFit="1" customWidth="1"/>
    <col min="9735" max="9735" width="10.140625" style="1" customWidth="1"/>
    <col min="9736" max="9736" width="11.42578125" style="1" customWidth="1"/>
    <col min="9737" max="9984" width="9.140625" style="1"/>
    <col min="9985" max="9985" width="7" style="1" customWidth="1"/>
    <col min="9986" max="9986" width="12.140625" style="1" customWidth="1"/>
    <col min="9987" max="9987" width="35.42578125" style="1" customWidth="1"/>
    <col min="9988" max="9988" width="11.42578125" style="1" customWidth="1"/>
    <col min="9989" max="9989" width="10.85546875" style="1" customWidth="1"/>
    <col min="9990" max="9990" width="10.85546875" style="1" bestFit="1" customWidth="1"/>
    <col min="9991" max="9991" width="10.140625" style="1" customWidth="1"/>
    <col min="9992" max="9992" width="11.42578125" style="1" customWidth="1"/>
    <col min="9993" max="10240" width="9.140625" style="1"/>
    <col min="10241" max="10241" width="7" style="1" customWidth="1"/>
    <col min="10242" max="10242" width="12.140625" style="1" customWidth="1"/>
    <col min="10243" max="10243" width="35.42578125" style="1" customWidth="1"/>
    <col min="10244" max="10244" width="11.42578125" style="1" customWidth="1"/>
    <col min="10245" max="10245" width="10.85546875" style="1" customWidth="1"/>
    <col min="10246" max="10246" width="10.85546875" style="1" bestFit="1" customWidth="1"/>
    <col min="10247" max="10247" width="10.140625" style="1" customWidth="1"/>
    <col min="10248" max="10248" width="11.42578125" style="1" customWidth="1"/>
    <col min="10249" max="10496" width="9.140625" style="1"/>
    <col min="10497" max="10497" width="7" style="1" customWidth="1"/>
    <col min="10498" max="10498" width="12.140625" style="1" customWidth="1"/>
    <col min="10499" max="10499" width="35.42578125" style="1" customWidth="1"/>
    <col min="10500" max="10500" width="11.42578125" style="1" customWidth="1"/>
    <col min="10501" max="10501" width="10.85546875" style="1" customWidth="1"/>
    <col min="10502" max="10502" width="10.85546875" style="1" bestFit="1" customWidth="1"/>
    <col min="10503" max="10503" width="10.140625" style="1" customWidth="1"/>
    <col min="10504" max="10504" width="11.42578125" style="1" customWidth="1"/>
    <col min="10505" max="10752" width="9.140625" style="1"/>
    <col min="10753" max="10753" width="7" style="1" customWidth="1"/>
    <col min="10754" max="10754" width="12.140625" style="1" customWidth="1"/>
    <col min="10755" max="10755" width="35.42578125" style="1" customWidth="1"/>
    <col min="10756" max="10756" width="11.42578125" style="1" customWidth="1"/>
    <col min="10757" max="10757" width="10.85546875" style="1" customWidth="1"/>
    <col min="10758" max="10758" width="10.85546875" style="1" bestFit="1" customWidth="1"/>
    <col min="10759" max="10759" width="10.140625" style="1" customWidth="1"/>
    <col min="10760" max="10760" width="11.42578125" style="1" customWidth="1"/>
    <col min="10761" max="11008" width="9.140625" style="1"/>
    <col min="11009" max="11009" width="7" style="1" customWidth="1"/>
    <col min="11010" max="11010" width="12.140625" style="1" customWidth="1"/>
    <col min="11011" max="11011" width="35.42578125" style="1" customWidth="1"/>
    <col min="11012" max="11012" width="11.42578125" style="1" customWidth="1"/>
    <col min="11013" max="11013" width="10.85546875" style="1" customWidth="1"/>
    <col min="11014" max="11014" width="10.85546875" style="1" bestFit="1" customWidth="1"/>
    <col min="11015" max="11015" width="10.140625" style="1" customWidth="1"/>
    <col min="11016" max="11016" width="11.42578125" style="1" customWidth="1"/>
    <col min="11017" max="11264" width="9.140625" style="1"/>
    <col min="11265" max="11265" width="7" style="1" customWidth="1"/>
    <col min="11266" max="11266" width="12.140625" style="1" customWidth="1"/>
    <col min="11267" max="11267" width="35.42578125" style="1" customWidth="1"/>
    <col min="11268" max="11268" width="11.42578125" style="1" customWidth="1"/>
    <col min="11269" max="11269" width="10.85546875" style="1" customWidth="1"/>
    <col min="11270" max="11270" width="10.85546875" style="1" bestFit="1" customWidth="1"/>
    <col min="11271" max="11271" width="10.140625" style="1" customWidth="1"/>
    <col min="11272" max="11272" width="11.42578125" style="1" customWidth="1"/>
    <col min="11273" max="11520" width="9.140625" style="1"/>
    <col min="11521" max="11521" width="7" style="1" customWidth="1"/>
    <col min="11522" max="11522" width="12.140625" style="1" customWidth="1"/>
    <col min="11523" max="11523" width="35.42578125" style="1" customWidth="1"/>
    <col min="11524" max="11524" width="11.42578125" style="1" customWidth="1"/>
    <col min="11525" max="11525" width="10.85546875" style="1" customWidth="1"/>
    <col min="11526" max="11526" width="10.85546875" style="1" bestFit="1" customWidth="1"/>
    <col min="11527" max="11527" width="10.140625" style="1" customWidth="1"/>
    <col min="11528" max="11528" width="11.42578125" style="1" customWidth="1"/>
    <col min="11529" max="11776" width="9.140625" style="1"/>
    <col min="11777" max="11777" width="7" style="1" customWidth="1"/>
    <col min="11778" max="11778" width="12.140625" style="1" customWidth="1"/>
    <col min="11779" max="11779" width="35.42578125" style="1" customWidth="1"/>
    <col min="11780" max="11780" width="11.42578125" style="1" customWidth="1"/>
    <col min="11781" max="11781" width="10.85546875" style="1" customWidth="1"/>
    <col min="11782" max="11782" width="10.85546875" style="1" bestFit="1" customWidth="1"/>
    <col min="11783" max="11783" width="10.140625" style="1" customWidth="1"/>
    <col min="11784" max="11784" width="11.42578125" style="1" customWidth="1"/>
    <col min="11785" max="12032" width="9.140625" style="1"/>
    <col min="12033" max="12033" width="7" style="1" customWidth="1"/>
    <col min="12034" max="12034" width="12.140625" style="1" customWidth="1"/>
    <col min="12035" max="12035" width="35.42578125" style="1" customWidth="1"/>
    <col min="12036" max="12036" width="11.42578125" style="1" customWidth="1"/>
    <col min="12037" max="12037" width="10.85546875" style="1" customWidth="1"/>
    <col min="12038" max="12038" width="10.85546875" style="1" bestFit="1" customWidth="1"/>
    <col min="12039" max="12039" width="10.140625" style="1" customWidth="1"/>
    <col min="12040" max="12040" width="11.42578125" style="1" customWidth="1"/>
    <col min="12041" max="12288" width="9.140625" style="1"/>
    <col min="12289" max="12289" width="7" style="1" customWidth="1"/>
    <col min="12290" max="12290" width="12.140625" style="1" customWidth="1"/>
    <col min="12291" max="12291" width="35.42578125" style="1" customWidth="1"/>
    <col min="12292" max="12292" width="11.42578125" style="1" customWidth="1"/>
    <col min="12293" max="12293" width="10.85546875" style="1" customWidth="1"/>
    <col min="12294" max="12294" width="10.85546875" style="1" bestFit="1" customWidth="1"/>
    <col min="12295" max="12295" width="10.140625" style="1" customWidth="1"/>
    <col min="12296" max="12296" width="11.42578125" style="1" customWidth="1"/>
    <col min="12297" max="12544" width="9.140625" style="1"/>
    <col min="12545" max="12545" width="7" style="1" customWidth="1"/>
    <col min="12546" max="12546" width="12.140625" style="1" customWidth="1"/>
    <col min="12547" max="12547" width="35.42578125" style="1" customWidth="1"/>
    <col min="12548" max="12548" width="11.42578125" style="1" customWidth="1"/>
    <col min="12549" max="12549" width="10.85546875" style="1" customWidth="1"/>
    <col min="12550" max="12550" width="10.85546875" style="1" bestFit="1" customWidth="1"/>
    <col min="12551" max="12551" width="10.140625" style="1" customWidth="1"/>
    <col min="12552" max="12552" width="11.42578125" style="1" customWidth="1"/>
    <col min="12553" max="12800" width="9.140625" style="1"/>
    <col min="12801" max="12801" width="7" style="1" customWidth="1"/>
    <col min="12802" max="12802" width="12.140625" style="1" customWidth="1"/>
    <col min="12803" max="12803" width="35.42578125" style="1" customWidth="1"/>
    <col min="12804" max="12804" width="11.42578125" style="1" customWidth="1"/>
    <col min="12805" max="12805" width="10.85546875" style="1" customWidth="1"/>
    <col min="12806" max="12806" width="10.85546875" style="1" bestFit="1" customWidth="1"/>
    <col min="12807" max="12807" width="10.140625" style="1" customWidth="1"/>
    <col min="12808" max="12808" width="11.42578125" style="1" customWidth="1"/>
    <col min="12809" max="13056" width="9.140625" style="1"/>
    <col min="13057" max="13057" width="7" style="1" customWidth="1"/>
    <col min="13058" max="13058" width="12.140625" style="1" customWidth="1"/>
    <col min="13059" max="13059" width="35.42578125" style="1" customWidth="1"/>
    <col min="13060" max="13060" width="11.42578125" style="1" customWidth="1"/>
    <col min="13061" max="13061" width="10.85546875" style="1" customWidth="1"/>
    <col min="13062" max="13062" width="10.85546875" style="1" bestFit="1" customWidth="1"/>
    <col min="13063" max="13063" width="10.140625" style="1" customWidth="1"/>
    <col min="13064" max="13064" width="11.42578125" style="1" customWidth="1"/>
    <col min="13065" max="13312" width="9.140625" style="1"/>
    <col min="13313" max="13313" width="7" style="1" customWidth="1"/>
    <col min="13314" max="13314" width="12.140625" style="1" customWidth="1"/>
    <col min="13315" max="13315" width="35.42578125" style="1" customWidth="1"/>
    <col min="13316" max="13316" width="11.42578125" style="1" customWidth="1"/>
    <col min="13317" max="13317" width="10.85546875" style="1" customWidth="1"/>
    <col min="13318" max="13318" width="10.85546875" style="1" bestFit="1" customWidth="1"/>
    <col min="13319" max="13319" width="10.140625" style="1" customWidth="1"/>
    <col min="13320" max="13320" width="11.42578125" style="1" customWidth="1"/>
    <col min="13321" max="13568" width="9.140625" style="1"/>
    <col min="13569" max="13569" width="7" style="1" customWidth="1"/>
    <col min="13570" max="13570" width="12.140625" style="1" customWidth="1"/>
    <col min="13571" max="13571" width="35.42578125" style="1" customWidth="1"/>
    <col min="13572" max="13572" width="11.42578125" style="1" customWidth="1"/>
    <col min="13573" max="13573" width="10.85546875" style="1" customWidth="1"/>
    <col min="13574" max="13574" width="10.85546875" style="1" bestFit="1" customWidth="1"/>
    <col min="13575" max="13575" width="10.140625" style="1" customWidth="1"/>
    <col min="13576" max="13576" width="11.42578125" style="1" customWidth="1"/>
    <col min="13577" max="13824" width="9.140625" style="1"/>
    <col min="13825" max="13825" width="7" style="1" customWidth="1"/>
    <col min="13826" max="13826" width="12.140625" style="1" customWidth="1"/>
    <col min="13827" max="13827" width="35.42578125" style="1" customWidth="1"/>
    <col min="13828" max="13828" width="11.42578125" style="1" customWidth="1"/>
    <col min="13829" max="13829" width="10.85546875" style="1" customWidth="1"/>
    <col min="13830" max="13830" width="10.85546875" style="1" bestFit="1" customWidth="1"/>
    <col min="13831" max="13831" width="10.140625" style="1" customWidth="1"/>
    <col min="13832" max="13832" width="11.42578125" style="1" customWidth="1"/>
    <col min="13833" max="14080" width="9.140625" style="1"/>
    <col min="14081" max="14081" width="7" style="1" customWidth="1"/>
    <col min="14082" max="14082" width="12.140625" style="1" customWidth="1"/>
    <col min="14083" max="14083" width="35.42578125" style="1" customWidth="1"/>
    <col min="14084" max="14084" width="11.42578125" style="1" customWidth="1"/>
    <col min="14085" max="14085" width="10.85546875" style="1" customWidth="1"/>
    <col min="14086" max="14086" width="10.85546875" style="1" bestFit="1" customWidth="1"/>
    <col min="14087" max="14087" width="10.140625" style="1" customWidth="1"/>
    <col min="14088" max="14088" width="11.42578125" style="1" customWidth="1"/>
    <col min="14089" max="14336" width="9.140625" style="1"/>
    <col min="14337" max="14337" width="7" style="1" customWidth="1"/>
    <col min="14338" max="14338" width="12.140625" style="1" customWidth="1"/>
    <col min="14339" max="14339" width="35.42578125" style="1" customWidth="1"/>
    <col min="14340" max="14340" width="11.42578125" style="1" customWidth="1"/>
    <col min="14341" max="14341" width="10.85546875" style="1" customWidth="1"/>
    <col min="14342" max="14342" width="10.85546875" style="1" bestFit="1" customWidth="1"/>
    <col min="14343" max="14343" width="10.140625" style="1" customWidth="1"/>
    <col min="14344" max="14344" width="11.42578125" style="1" customWidth="1"/>
    <col min="14345" max="14592" width="9.140625" style="1"/>
    <col min="14593" max="14593" width="7" style="1" customWidth="1"/>
    <col min="14594" max="14594" width="12.140625" style="1" customWidth="1"/>
    <col min="14595" max="14595" width="35.42578125" style="1" customWidth="1"/>
    <col min="14596" max="14596" width="11.42578125" style="1" customWidth="1"/>
    <col min="14597" max="14597" width="10.85546875" style="1" customWidth="1"/>
    <col min="14598" max="14598" width="10.85546875" style="1" bestFit="1" customWidth="1"/>
    <col min="14599" max="14599" width="10.140625" style="1" customWidth="1"/>
    <col min="14600" max="14600" width="11.42578125" style="1" customWidth="1"/>
    <col min="14601" max="14848" width="9.140625" style="1"/>
    <col min="14849" max="14849" width="7" style="1" customWidth="1"/>
    <col min="14850" max="14850" width="12.140625" style="1" customWidth="1"/>
    <col min="14851" max="14851" width="35.42578125" style="1" customWidth="1"/>
    <col min="14852" max="14852" width="11.42578125" style="1" customWidth="1"/>
    <col min="14853" max="14853" width="10.85546875" style="1" customWidth="1"/>
    <col min="14854" max="14854" width="10.85546875" style="1" bestFit="1" customWidth="1"/>
    <col min="14855" max="14855" width="10.140625" style="1" customWidth="1"/>
    <col min="14856" max="14856" width="11.42578125" style="1" customWidth="1"/>
    <col min="14857" max="15104" width="9.140625" style="1"/>
    <col min="15105" max="15105" width="7" style="1" customWidth="1"/>
    <col min="15106" max="15106" width="12.140625" style="1" customWidth="1"/>
    <col min="15107" max="15107" width="35.42578125" style="1" customWidth="1"/>
    <col min="15108" max="15108" width="11.42578125" style="1" customWidth="1"/>
    <col min="15109" max="15109" width="10.85546875" style="1" customWidth="1"/>
    <col min="15110" max="15110" width="10.85546875" style="1" bestFit="1" customWidth="1"/>
    <col min="15111" max="15111" width="10.140625" style="1" customWidth="1"/>
    <col min="15112" max="15112" width="11.42578125" style="1" customWidth="1"/>
    <col min="15113" max="15360" width="9.140625" style="1"/>
    <col min="15361" max="15361" width="7" style="1" customWidth="1"/>
    <col min="15362" max="15362" width="12.140625" style="1" customWidth="1"/>
    <col min="15363" max="15363" width="35.42578125" style="1" customWidth="1"/>
    <col min="15364" max="15364" width="11.42578125" style="1" customWidth="1"/>
    <col min="15365" max="15365" width="10.85546875" style="1" customWidth="1"/>
    <col min="15366" max="15366" width="10.85546875" style="1" bestFit="1" customWidth="1"/>
    <col min="15367" max="15367" width="10.140625" style="1" customWidth="1"/>
    <col min="15368" max="15368" width="11.42578125" style="1" customWidth="1"/>
    <col min="15369" max="15616" width="9.140625" style="1"/>
    <col min="15617" max="15617" width="7" style="1" customWidth="1"/>
    <col min="15618" max="15618" width="12.140625" style="1" customWidth="1"/>
    <col min="15619" max="15619" width="35.42578125" style="1" customWidth="1"/>
    <col min="15620" max="15620" width="11.42578125" style="1" customWidth="1"/>
    <col min="15621" max="15621" width="10.85546875" style="1" customWidth="1"/>
    <col min="15622" max="15622" width="10.85546875" style="1" bestFit="1" customWidth="1"/>
    <col min="15623" max="15623" width="10.140625" style="1" customWidth="1"/>
    <col min="15624" max="15624" width="11.42578125" style="1" customWidth="1"/>
    <col min="15625" max="15872" width="9.140625" style="1"/>
    <col min="15873" max="15873" width="7" style="1" customWidth="1"/>
    <col min="15874" max="15874" width="12.140625" style="1" customWidth="1"/>
    <col min="15875" max="15875" width="35.42578125" style="1" customWidth="1"/>
    <col min="15876" max="15876" width="11.42578125" style="1" customWidth="1"/>
    <col min="15877" max="15877" width="10.85546875" style="1" customWidth="1"/>
    <col min="15878" max="15878" width="10.85546875" style="1" bestFit="1" customWidth="1"/>
    <col min="15879" max="15879" width="10.140625" style="1" customWidth="1"/>
    <col min="15880" max="15880" width="11.42578125" style="1" customWidth="1"/>
    <col min="15881" max="16128" width="9.140625" style="1"/>
    <col min="16129" max="16129" width="7" style="1" customWidth="1"/>
    <col min="16130" max="16130" width="12.140625" style="1" customWidth="1"/>
    <col min="16131" max="16131" width="35.42578125" style="1" customWidth="1"/>
    <col min="16132" max="16132" width="11.42578125" style="1" customWidth="1"/>
    <col min="16133" max="16133" width="10.85546875" style="1" customWidth="1"/>
    <col min="16134" max="16134" width="10.85546875" style="1" bestFit="1" customWidth="1"/>
    <col min="16135" max="16135" width="10.140625" style="1" customWidth="1"/>
    <col min="16136" max="16136" width="11.42578125" style="1" customWidth="1"/>
    <col min="16137" max="16384" width="9.140625" style="1"/>
  </cols>
  <sheetData>
    <row r="3" spans="1:8" ht="18.75">
      <c r="A3" s="195" t="s">
        <v>7</v>
      </c>
      <c r="B3" s="195"/>
      <c r="C3" s="195"/>
      <c r="D3" s="195"/>
      <c r="E3" s="195"/>
      <c r="F3" s="195"/>
      <c r="G3" s="195"/>
      <c r="H3" s="195"/>
    </row>
    <row r="5" spans="1:8">
      <c r="A5" s="196" t="s">
        <v>8</v>
      </c>
      <c r="B5" s="197"/>
      <c r="C5" s="197"/>
      <c r="D5" s="197"/>
      <c r="E5" s="197"/>
      <c r="F5" s="197"/>
      <c r="G5" s="197"/>
      <c r="H5" s="197"/>
    </row>
    <row r="6" spans="1:8">
      <c r="A6" s="2"/>
      <c r="B6" s="3"/>
      <c r="C6" s="4"/>
      <c r="D6" s="5"/>
      <c r="E6" s="5"/>
      <c r="F6" s="5"/>
      <c r="G6" s="5"/>
      <c r="H6" s="5"/>
    </row>
    <row r="7" spans="1:8" ht="43.5" customHeight="1">
      <c r="A7" s="198" t="s">
        <v>9</v>
      </c>
      <c r="B7" s="198"/>
      <c r="C7" s="199" t="s">
        <v>34</v>
      </c>
      <c r="D7" s="199"/>
      <c r="E7" s="199"/>
      <c r="F7" s="199"/>
      <c r="G7" s="199"/>
      <c r="H7" s="199"/>
    </row>
    <row r="8" spans="1:8" ht="35.25" customHeight="1">
      <c r="A8" s="5" t="s">
        <v>10</v>
      </c>
      <c r="B8" s="6"/>
      <c r="C8" s="200" t="s">
        <v>35</v>
      </c>
      <c r="D8" s="200"/>
      <c r="E8" s="200"/>
      <c r="F8" s="200"/>
      <c r="G8" s="200"/>
      <c r="H8" s="200"/>
    </row>
    <row r="9" spans="1:8">
      <c r="A9" s="7"/>
      <c r="B9" s="3"/>
      <c r="C9" s="4"/>
      <c r="D9" s="5"/>
      <c r="E9" s="5"/>
      <c r="F9" s="5"/>
      <c r="G9" s="5"/>
      <c r="H9" s="5"/>
    </row>
    <row r="10" spans="1:8">
      <c r="A10" s="5"/>
      <c r="B10" s="6"/>
      <c r="C10" s="6"/>
      <c r="D10" s="7" t="s">
        <v>11</v>
      </c>
      <c r="E10" s="4"/>
      <c r="F10" s="4"/>
      <c r="G10" s="4"/>
      <c r="H10" s="8"/>
    </row>
    <row r="11" spans="1:8">
      <c r="A11" s="9"/>
      <c r="B11" s="6"/>
      <c r="C11" s="6"/>
      <c r="D11" s="7" t="s">
        <v>12</v>
      </c>
      <c r="E11" s="4"/>
      <c r="F11" s="10"/>
      <c r="G11" s="10"/>
      <c r="H11" s="11"/>
    </row>
    <row r="12" spans="1:8">
      <c r="A12" s="9"/>
      <c r="B12" s="6"/>
      <c r="C12" s="6"/>
      <c r="D12" s="7" t="s">
        <v>13</v>
      </c>
      <c r="E12" s="4"/>
      <c r="F12" s="12" t="s">
        <v>14</v>
      </c>
      <c r="G12" s="4"/>
      <c r="H12" s="13"/>
    </row>
    <row r="13" spans="1:8">
      <c r="A13" s="14"/>
      <c r="B13" s="3"/>
      <c r="C13" s="3"/>
      <c r="D13" s="4"/>
      <c r="E13" s="4"/>
      <c r="F13" s="4"/>
      <c r="G13" s="4"/>
      <c r="H13" s="4"/>
    </row>
    <row r="14" spans="1:8" ht="35.25" customHeight="1">
      <c r="A14" s="201" t="s">
        <v>15</v>
      </c>
      <c r="B14" s="202" t="s">
        <v>16</v>
      </c>
      <c r="C14" s="204" t="s">
        <v>17</v>
      </c>
      <c r="D14" s="205" t="s">
        <v>18</v>
      </c>
      <c r="E14" s="207" t="s">
        <v>19</v>
      </c>
      <c r="F14" s="207"/>
      <c r="G14" s="207"/>
      <c r="H14" s="194" t="s">
        <v>20</v>
      </c>
    </row>
    <row r="15" spans="1:8" ht="96.75" customHeight="1">
      <c r="A15" s="201"/>
      <c r="B15" s="203"/>
      <c r="C15" s="204"/>
      <c r="D15" s="206"/>
      <c r="E15" s="37" t="s">
        <v>21</v>
      </c>
      <c r="F15" s="37" t="s">
        <v>22</v>
      </c>
      <c r="G15" s="37" t="s">
        <v>23</v>
      </c>
      <c r="H15" s="194"/>
    </row>
    <row r="16" spans="1:8">
      <c r="A16" s="191" t="s">
        <v>51</v>
      </c>
      <c r="B16" s="192"/>
      <c r="C16" s="192"/>
      <c r="D16" s="192"/>
      <c r="E16" s="192"/>
      <c r="F16" s="192"/>
      <c r="G16" s="192"/>
      <c r="H16" s="193"/>
    </row>
    <row r="17" spans="1:8" ht="34.5" customHeight="1">
      <c r="A17" s="16">
        <v>1</v>
      </c>
      <c r="B17" s="17" t="s">
        <v>31</v>
      </c>
      <c r="C17" s="20" t="s">
        <v>52</v>
      </c>
      <c r="D17" s="18"/>
      <c r="E17" s="18"/>
      <c r="F17" s="18"/>
      <c r="G17" s="18"/>
      <c r="H17" s="19"/>
    </row>
    <row r="18" spans="1:8" ht="34.5" customHeight="1">
      <c r="A18" s="16">
        <v>2</v>
      </c>
      <c r="B18" s="17" t="s">
        <v>30</v>
      </c>
      <c r="C18" s="20" t="s">
        <v>39</v>
      </c>
      <c r="D18" s="18"/>
      <c r="E18" s="18"/>
      <c r="F18" s="18"/>
      <c r="G18" s="18"/>
      <c r="H18" s="19"/>
    </row>
    <row r="19" spans="1:8" ht="34.5" customHeight="1">
      <c r="A19" s="16">
        <v>3</v>
      </c>
      <c r="B19" s="17" t="s">
        <v>32</v>
      </c>
      <c r="C19" s="20" t="s">
        <v>40</v>
      </c>
      <c r="D19" s="18"/>
      <c r="E19" s="18"/>
      <c r="F19" s="18"/>
      <c r="G19" s="18"/>
      <c r="H19" s="19"/>
    </row>
    <row r="20" spans="1:8">
      <c r="A20" s="21"/>
      <c r="B20" s="22"/>
      <c r="C20" s="22"/>
      <c r="D20" s="23"/>
      <c r="E20" s="23"/>
      <c r="F20" s="23"/>
      <c r="G20" s="23"/>
      <c r="H20" s="24"/>
    </row>
    <row r="21" spans="1:8">
      <c r="A21" s="6"/>
      <c r="B21" s="6"/>
      <c r="C21" s="25" t="s">
        <v>24</v>
      </c>
      <c r="D21" s="26"/>
      <c r="E21" s="27"/>
      <c r="F21" s="28"/>
      <c r="G21" s="29"/>
      <c r="H21" s="30"/>
    </row>
    <row r="22" spans="1:8">
      <c r="A22" s="6"/>
      <c r="B22" s="6"/>
      <c r="C22" s="25" t="s">
        <v>25</v>
      </c>
      <c r="D22" s="31"/>
      <c r="E22" s="32"/>
      <c r="F22" s="32"/>
      <c r="G22" s="32"/>
      <c r="H22" s="11"/>
    </row>
    <row r="23" spans="1:8">
      <c r="A23" s="6"/>
      <c r="B23" s="6"/>
      <c r="C23" s="33" t="s">
        <v>26</v>
      </c>
      <c r="D23" s="31"/>
      <c r="E23" s="32"/>
      <c r="F23" s="32"/>
      <c r="G23" s="32"/>
      <c r="H23" s="11"/>
    </row>
    <row r="24" spans="1:8">
      <c r="A24" s="6"/>
      <c r="B24" s="6"/>
      <c r="C24" s="25" t="s">
        <v>27</v>
      </c>
      <c r="D24" s="31"/>
      <c r="E24" s="27"/>
      <c r="F24" s="28"/>
      <c r="G24" s="29"/>
      <c r="H24" s="30"/>
    </row>
    <row r="25" spans="1:8">
      <c r="A25" s="5"/>
      <c r="B25" s="6"/>
      <c r="C25" s="34" t="s">
        <v>28</v>
      </c>
      <c r="D25" s="35"/>
      <c r="E25" s="5"/>
      <c r="F25" s="5"/>
      <c r="G25" s="5"/>
      <c r="H25" s="5"/>
    </row>
    <row r="26" spans="1:8">
      <c r="A26" s="6"/>
      <c r="B26" s="6"/>
      <c r="C26" s="29"/>
      <c r="D26" s="5"/>
      <c r="E26" s="5"/>
      <c r="F26" s="5"/>
      <c r="G26" s="5"/>
      <c r="H26" s="5"/>
    </row>
    <row r="27" spans="1:8">
      <c r="A27" s="6"/>
      <c r="B27" s="36" t="s">
        <v>5</v>
      </c>
      <c r="C27" s="29"/>
      <c r="D27" s="5"/>
      <c r="E27" s="5"/>
      <c r="F27" s="5"/>
      <c r="G27" s="5"/>
      <c r="H27" s="5"/>
    </row>
    <row r="28" spans="1:8">
      <c r="A28" s="6"/>
      <c r="B28" s="36"/>
      <c r="C28" s="29"/>
      <c r="D28" s="5"/>
      <c r="E28" s="5"/>
      <c r="F28" s="5"/>
      <c r="G28" s="5"/>
      <c r="H28" s="5"/>
    </row>
    <row r="29" spans="1:8">
      <c r="A29" s="6"/>
      <c r="B29" s="36" t="s">
        <v>29</v>
      </c>
      <c r="C29" s="29"/>
      <c r="D29" s="5"/>
      <c r="E29" s="5"/>
      <c r="F29" s="5"/>
      <c r="G29" s="5"/>
      <c r="H29" s="5"/>
    </row>
  </sheetData>
  <mergeCells count="12">
    <mergeCell ref="H14:H15"/>
    <mergeCell ref="A16:H16"/>
    <mergeCell ref="A3:H3"/>
    <mergeCell ref="A5:H5"/>
    <mergeCell ref="A7:B7"/>
    <mergeCell ref="C7:H7"/>
    <mergeCell ref="C8:H8"/>
    <mergeCell ref="A14:A15"/>
    <mergeCell ref="B14:B15"/>
    <mergeCell ref="C14:C15"/>
    <mergeCell ref="D14:D15"/>
    <mergeCell ref="E14:G14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view="pageBreakPreview" zoomScaleNormal="115" zoomScaleSheetLayoutView="100" workbookViewId="0">
      <selection activeCell="A6" sqref="A6:D6"/>
    </sheetView>
  </sheetViews>
  <sheetFormatPr defaultColWidth="9.140625" defaultRowHeight="12.75" customHeight="1"/>
  <cols>
    <col min="1" max="1" width="7.7109375" style="72" customWidth="1"/>
    <col min="2" max="2" width="63.42578125" style="71" customWidth="1"/>
    <col min="3" max="3" width="12.42578125" style="78" customWidth="1"/>
    <col min="4" max="4" width="10.5703125" style="77" customWidth="1"/>
    <col min="5" max="16384" width="9.140625" style="82"/>
  </cols>
  <sheetData>
    <row r="1" spans="1:4" ht="12.75" customHeight="1">
      <c r="A1" s="208" t="s">
        <v>377</v>
      </c>
      <c r="B1" s="208"/>
      <c r="C1" s="208"/>
      <c r="D1" s="208"/>
    </row>
    <row r="2" spans="1:4" ht="45" customHeight="1">
      <c r="A2" s="208" t="s">
        <v>58</v>
      </c>
      <c r="B2" s="208"/>
      <c r="C2" s="208"/>
      <c r="D2" s="208"/>
    </row>
    <row r="3" spans="1:4" ht="31.5" customHeight="1">
      <c r="A3" s="208" t="s">
        <v>92</v>
      </c>
      <c r="B3" s="208"/>
      <c r="C3" s="208"/>
      <c r="D3" s="208"/>
    </row>
    <row r="4" spans="1:4" ht="15">
      <c r="A4" s="81"/>
      <c r="B4" s="81"/>
      <c r="C4" s="81"/>
      <c r="D4" s="81"/>
    </row>
    <row r="5" spans="1:4" ht="15">
      <c r="A5" s="210" t="s">
        <v>51</v>
      </c>
      <c r="B5" s="210"/>
      <c r="C5" s="210"/>
      <c r="D5" s="210"/>
    </row>
    <row r="6" spans="1:4" ht="15.75">
      <c r="A6" s="209" t="s">
        <v>353</v>
      </c>
      <c r="B6" s="209"/>
      <c r="C6" s="209"/>
      <c r="D6" s="209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149</v>
      </c>
      <c r="B9" s="85" t="s">
        <v>66</v>
      </c>
      <c r="C9" s="86"/>
      <c r="D9" s="87"/>
    </row>
    <row r="10" spans="1:4" ht="15">
      <c r="A10" s="73" t="s">
        <v>95</v>
      </c>
      <c r="B10" s="88" t="s">
        <v>67</v>
      </c>
      <c r="C10" s="89" t="s">
        <v>68</v>
      </c>
      <c r="D10" s="87">
        <v>1</v>
      </c>
    </row>
    <row r="11" spans="1:4" ht="15">
      <c r="A11" s="73" t="s">
        <v>96</v>
      </c>
      <c r="B11" s="90" t="s">
        <v>69</v>
      </c>
      <c r="C11" s="86" t="s">
        <v>4</v>
      </c>
      <c r="D11" s="101">
        <v>150</v>
      </c>
    </row>
    <row r="12" spans="1:4" ht="18">
      <c r="A12" s="73" t="s">
        <v>97</v>
      </c>
      <c r="B12" s="88" t="s">
        <v>70</v>
      </c>
      <c r="C12" s="96" t="s">
        <v>93</v>
      </c>
      <c r="D12" s="87">
        <v>100</v>
      </c>
    </row>
    <row r="13" spans="1:4" ht="18">
      <c r="A13" s="123" t="s">
        <v>98</v>
      </c>
      <c r="B13" s="124" t="s">
        <v>71</v>
      </c>
      <c r="C13" s="157" t="s">
        <v>385</v>
      </c>
      <c r="D13" s="126">
        <v>2525</v>
      </c>
    </row>
    <row r="14" spans="1:4" ht="18">
      <c r="A14" s="73" t="s">
        <v>99</v>
      </c>
      <c r="B14" s="90" t="s">
        <v>72</v>
      </c>
      <c r="C14" s="96" t="s">
        <v>93</v>
      </c>
      <c r="D14" s="101">
        <v>60</v>
      </c>
    </row>
    <row r="15" spans="1:4" ht="30">
      <c r="A15" s="73" t="s">
        <v>100</v>
      </c>
      <c r="B15" s="95" t="s">
        <v>76</v>
      </c>
      <c r="C15" s="96" t="s">
        <v>93</v>
      </c>
      <c r="D15" s="93">
        <v>43</v>
      </c>
    </row>
    <row r="16" spans="1:4" ht="18">
      <c r="A16" s="73" t="s">
        <v>101</v>
      </c>
      <c r="B16" s="98" t="s">
        <v>77</v>
      </c>
      <c r="C16" s="96" t="s">
        <v>93</v>
      </c>
      <c r="D16" s="93">
        <v>22</v>
      </c>
    </row>
    <row r="17" spans="1:4" ht="18">
      <c r="A17" s="73" t="s">
        <v>102</v>
      </c>
      <c r="B17" s="88" t="s">
        <v>80</v>
      </c>
      <c r="C17" s="96" t="s">
        <v>94</v>
      </c>
      <c r="D17" s="87">
        <v>100</v>
      </c>
    </row>
    <row r="18" spans="1:4" ht="18">
      <c r="A18" s="73" t="s">
        <v>103</v>
      </c>
      <c r="B18" s="95" t="s">
        <v>84</v>
      </c>
      <c r="C18" s="96" t="s">
        <v>93</v>
      </c>
      <c r="D18" s="93">
        <v>5</v>
      </c>
    </row>
    <row r="19" spans="1:4" ht="18">
      <c r="A19" s="73" t="s">
        <v>104</v>
      </c>
      <c r="B19" s="88" t="s">
        <v>89</v>
      </c>
      <c r="C19" s="96" t="s">
        <v>94</v>
      </c>
      <c r="D19" s="87">
        <v>50</v>
      </c>
    </row>
    <row r="20" spans="1:4" ht="15">
      <c r="A20" s="73" t="s">
        <v>105</v>
      </c>
      <c r="B20" s="97" t="s">
        <v>90</v>
      </c>
      <c r="C20" s="96" t="s">
        <v>91</v>
      </c>
      <c r="D20" s="100">
        <v>100</v>
      </c>
    </row>
    <row r="21" spans="1:4" ht="15">
      <c r="A21" s="74" t="s">
        <v>150</v>
      </c>
      <c r="B21" s="85" t="s">
        <v>123</v>
      </c>
      <c r="C21" s="86"/>
      <c r="D21" s="87"/>
    </row>
    <row r="22" spans="1:4" ht="18">
      <c r="A22" s="73" t="s">
        <v>151</v>
      </c>
      <c r="B22" s="95" t="s">
        <v>129</v>
      </c>
      <c r="C22" s="96" t="s">
        <v>93</v>
      </c>
      <c r="D22" s="93">
        <v>175</v>
      </c>
    </row>
    <row r="23" spans="1:4" ht="15">
      <c r="A23" s="74" t="s">
        <v>160</v>
      </c>
      <c r="B23" s="85" t="s">
        <v>140</v>
      </c>
      <c r="C23" s="86"/>
      <c r="D23" s="87"/>
    </row>
    <row r="24" spans="1:4" ht="15">
      <c r="A24" s="73" t="s">
        <v>161</v>
      </c>
      <c r="B24" s="98" t="s">
        <v>141</v>
      </c>
      <c r="C24" s="89" t="s">
        <v>68</v>
      </c>
      <c r="D24" s="106">
        <v>2</v>
      </c>
    </row>
    <row r="25" spans="1:4" ht="15">
      <c r="A25" s="73" t="s">
        <v>163</v>
      </c>
      <c r="B25" s="98" t="s">
        <v>142</v>
      </c>
      <c r="C25" s="89" t="s">
        <v>68</v>
      </c>
      <c r="D25" s="106">
        <v>4</v>
      </c>
    </row>
    <row r="26" spans="1:4" ht="15">
      <c r="A26" s="73" t="s">
        <v>165</v>
      </c>
      <c r="B26" s="99" t="s">
        <v>147</v>
      </c>
      <c r="C26" s="89" t="s">
        <v>68</v>
      </c>
      <c r="D26" s="106">
        <v>8</v>
      </c>
    </row>
    <row r="27" spans="1:4" ht="15">
      <c r="A27" s="73" t="s">
        <v>167</v>
      </c>
      <c r="B27" s="95" t="s">
        <v>148</v>
      </c>
      <c r="C27" s="96" t="s">
        <v>86</v>
      </c>
      <c r="D27" s="106">
        <v>1</v>
      </c>
    </row>
  </sheetData>
  <dataConsolidate/>
  <mergeCells count="5">
    <mergeCell ref="A1:D1"/>
    <mergeCell ref="A2:D2"/>
    <mergeCell ref="A3:D3"/>
    <mergeCell ref="A6:D6"/>
    <mergeCell ref="A5:D5"/>
  </mergeCells>
  <dataValidations count="1">
    <dataValidation type="list" allowBlank="1" showInputMessage="1" showErrorMessage="1" sqref="C14:C21 C7:C12 C23:C63099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view="pageBreakPreview" zoomScaleNormal="115" zoomScaleSheetLayoutView="100" workbookViewId="0">
      <selection activeCell="A6" sqref="A6:D6"/>
    </sheetView>
  </sheetViews>
  <sheetFormatPr defaultColWidth="9.140625" defaultRowHeight="12.75" customHeight="1"/>
  <cols>
    <col min="1" max="1" width="7.7109375" style="72" customWidth="1"/>
    <col min="2" max="2" width="63.42578125" style="71" customWidth="1"/>
    <col min="3" max="3" width="12.42578125" style="78" customWidth="1"/>
    <col min="4" max="4" width="10.5703125" style="77" customWidth="1"/>
    <col min="5" max="16384" width="9.140625" style="82"/>
  </cols>
  <sheetData>
    <row r="1" spans="1:4" ht="12.75" customHeight="1">
      <c r="A1" s="208" t="s">
        <v>377</v>
      </c>
      <c r="B1" s="208"/>
      <c r="C1" s="208"/>
      <c r="D1" s="208"/>
    </row>
    <row r="2" spans="1:4" ht="45" customHeight="1">
      <c r="A2" s="208" t="s">
        <v>58</v>
      </c>
      <c r="B2" s="208"/>
      <c r="C2" s="208"/>
      <c r="D2" s="208"/>
    </row>
    <row r="3" spans="1:4" ht="31.5" customHeight="1">
      <c r="A3" s="208" t="s">
        <v>92</v>
      </c>
      <c r="B3" s="208"/>
      <c r="C3" s="208"/>
      <c r="D3" s="208"/>
    </row>
    <row r="4" spans="1:4" ht="15">
      <c r="A4" s="81"/>
      <c r="B4" s="81"/>
      <c r="C4" s="81"/>
      <c r="D4" s="81"/>
    </row>
    <row r="5" spans="1:4" ht="15">
      <c r="A5" s="210" t="s">
        <v>51</v>
      </c>
      <c r="B5" s="210"/>
      <c r="C5" s="210"/>
      <c r="D5" s="210"/>
    </row>
    <row r="6" spans="1:4" ht="15.75">
      <c r="A6" s="209" t="s">
        <v>354</v>
      </c>
      <c r="B6" s="209"/>
      <c r="C6" s="209"/>
      <c r="D6" s="209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149</v>
      </c>
      <c r="B9" s="107" t="s">
        <v>170</v>
      </c>
      <c r="C9" s="86"/>
      <c r="D9" s="87"/>
    </row>
    <row r="10" spans="1:4" ht="18.75">
      <c r="A10" s="123" t="s">
        <v>95</v>
      </c>
      <c r="B10" s="177" t="s">
        <v>172</v>
      </c>
      <c r="C10" s="171" t="s">
        <v>410</v>
      </c>
      <c r="D10" s="158">
        <v>1772</v>
      </c>
    </row>
    <row r="11" spans="1:4" ht="18.75">
      <c r="A11" s="73" t="s">
        <v>96</v>
      </c>
      <c r="B11" s="174" t="s">
        <v>355</v>
      </c>
      <c r="C11" s="136" t="s">
        <v>390</v>
      </c>
      <c r="D11" s="178">
        <v>15</v>
      </c>
    </row>
    <row r="12" spans="1:4" ht="18.75">
      <c r="A12" s="123" t="s">
        <v>97</v>
      </c>
      <c r="B12" s="177" t="s">
        <v>175</v>
      </c>
      <c r="C12" s="171" t="s">
        <v>410</v>
      </c>
      <c r="D12" s="142">
        <v>20</v>
      </c>
    </row>
    <row r="13" spans="1:4" ht="15.75">
      <c r="A13" s="74" t="s">
        <v>150</v>
      </c>
      <c r="B13" s="175" t="s">
        <v>176</v>
      </c>
      <c r="C13" s="176"/>
      <c r="D13" s="137"/>
    </row>
    <row r="14" spans="1:4" ht="18.75">
      <c r="A14" s="123" t="s">
        <v>151</v>
      </c>
      <c r="B14" s="177" t="s">
        <v>177</v>
      </c>
      <c r="C14" s="171" t="s">
        <v>410</v>
      </c>
      <c r="D14" s="142">
        <v>1807</v>
      </c>
    </row>
    <row r="15" spans="1:4" ht="18.75">
      <c r="A15" s="123" t="s">
        <v>152</v>
      </c>
      <c r="B15" s="177" t="s">
        <v>178</v>
      </c>
      <c r="C15" s="171" t="s">
        <v>410</v>
      </c>
      <c r="D15" s="142">
        <v>1807</v>
      </c>
    </row>
    <row r="16" spans="1:4" ht="18.75">
      <c r="A16" s="73" t="s">
        <v>153</v>
      </c>
      <c r="B16" s="174" t="s">
        <v>180</v>
      </c>
      <c r="C16" s="136" t="s">
        <v>390</v>
      </c>
      <c r="D16" s="137">
        <v>15</v>
      </c>
    </row>
    <row r="17" spans="1:4" ht="18.75">
      <c r="A17" s="123" t="s">
        <v>154</v>
      </c>
      <c r="B17" s="177" t="s">
        <v>181</v>
      </c>
      <c r="C17" s="171" t="s">
        <v>410</v>
      </c>
      <c r="D17" s="142">
        <v>1772</v>
      </c>
    </row>
    <row r="18" spans="1:4" ht="18.75">
      <c r="A18" s="73" t="s">
        <v>155</v>
      </c>
      <c r="B18" s="174" t="s">
        <v>182</v>
      </c>
      <c r="C18" s="136" t="s">
        <v>390</v>
      </c>
      <c r="D18" s="178">
        <v>20</v>
      </c>
    </row>
    <row r="19" spans="1:4" ht="18.75">
      <c r="A19" s="123" t="s">
        <v>156</v>
      </c>
      <c r="B19" s="177" t="s">
        <v>183</v>
      </c>
      <c r="C19" s="171" t="s">
        <v>410</v>
      </c>
      <c r="D19" s="142">
        <v>1787</v>
      </c>
    </row>
    <row r="20" spans="1:4" ht="18.75">
      <c r="A20" s="123" t="s">
        <v>157</v>
      </c>
      <c r="B20" s="177" t="s">
        <v>184</v>
      </c>
      <c r="C20" s="171" t="s">
        <v>410</v>
      </c>
      <c r="D20" s="158">
        <v>36</v>
      </c>
    </row>
    <row r="21" spans="1:4" ht="18.75">
      <c r="A21" s="123" t="s">
        <v>158</v>
      </c>
      <c r="B21" s="177" t="s">
        <v>185</v>
      </c>
      <c r="C21" s="171" t="s">
        <v>410</v>
      </c>
      <c r="D21" s="142">
        <v>1807</v>
      </c>
    </row>
    <row r="22" spans="1:4" ht="18.75">
      <c r="A22" s="123" t="s">
        <v>159</v>
      </c>
      <c r="B22" s="177" t="s">
        <v>186</v>
      </c>
      <c r="C22" s="171" t="s">
        <v>410</v>
      </c>
      <c r="D22" s="158">
        <v>1772</v>
      </c>
    </row>
    <row r="23" spans="1:4" ht="15.75">
      <c r="A23" s="74" t="s">
        <v>160</v>
      </c>
      <c r="B23" s="175" t="s">
        <v>187</v>
      </c>
      <c r="C23" s="176"/>
      <c r="D23" s="137"/>
    </row>
    <row r="24" spans="1:4" ht="15.75">
      <c r="A24" s="123" t="s">
        <v>161</v>
      </c>
      <c r="B24" s="140" t="s">
        <v>409</v>
      </c>
      <c r="C24" s="141" t="s">
        <v>4</v>
      </c>
      <c r="D24" s="142">
        <v>134</v>
      </c>
    </row>
    <row r="25" spans="1:4" ht="15.75">
      <c r="A25" s="123" t="s">
        <v>162</v>
      </c>
      <c r="B25" s="140" t="s">
        <v>190</v>
      </c>
      <c r="C25" s="141" t="s">
        <v>4</v>
      </c>
      <c r="D25" s="142">
        <v>12</v>
      </c>
    </row>
    <row r="26" spans="1:4" ht="15.75">
      <c r="A26" s="73" t="s">
        <v>163</v>
      </c>
      <c r="B26" s="132" t="s">
        <v>191</v>
      </c>
      <c r="C26" s="133" t="s">
        <v>4</v>
      </c>
      <c r="D26" s="137">
        <v>8</v>
      </c>
    </row>
  </sheetData>
  <dataConsolidate/>
  <mergeCells count="5">
    <mergeCell ref="A1:D1"/>
    <mergeCell ref="A2:D2"/>
    <mergeCell ref="A3:D3"/>
    <mergeCell ref="A6:D6"/>
    <mergeCell ref="A5:D5"/>
  </mergeCells>
  <dataValidations count="3">
    <dataValidation type="list" allowBlank="1" showInputMessage="1" showErrorMessage="1" sqref="C7:C9 C27:C63098">
      <formula1>#REF!</formula1>
    </dataValidation>
    <dataValidation type="list" allowBlank="1" showInputMessage="1" showErrorMessage="1" sqref="C23">
      <formula1>#REF!</formula1>
    </dataValidation>
    <dataValidation type="list" allowBlank="1" showInputMessage="1" showErrorMessage="1" sqref="C24:C26 C10:C13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view="pageBreakPreview" zoomScaleNormal="115" zoomScaleSheetLayoutView="100" workbookViewId="0">
      <selection activeCell="A36" sqref="A36"/>
    </sheetView>
  </sheetViews>
  <sheetFormatPr defaultColWidth="9.140625" defaultRowHeight="12.75" customHeight="1"/>
  <cols>
    <col min="1" max="1" width="7.7109375" style="72" customWidth="1"/>
    <col min="2" max="2" width="63.42578125" style="71" customWidth="1"/>
    <col min="3" max="3" width="12.42578125" style="78" customWidth="1"/>
    <col min="4" max="4" width="10.5703125" style="77" customWidth="1"/>
    <col min="5" max="16384" width="9.140625" style="82"/>
  </cols>
  <sheetData>
    <row r="1" spans="1:4" ht="12.75" customHeight="1">
      <c r="A1" s="208" t="s">
        <v>377</v>
      </c>
      <c r="B1" s="208"/>
      <c r="C1" s="208"/>
      <c r="D1" s="208"/>
    </row>
    <row r="2" spans="1:4" ht="45" customHeight="1">
      <c r="A2" s="208" t="s">
        <v>58</v>
      </c>
      <c r="B2" s="208"/>
      <c r="C2" s="208"/>
      <c r="D2" s="208"/>
    </row>
    <row r="3" spans="1:4" ht="31.5" customHeight="1">
      <c r="A3" s="208" t="s">
        <v>92</v>
      </c>
      <c r="B3" s="208"/>
      <c r="C3" s="208"/>
      <c r="D3" s="208"/>
    </row>
    <row r="4" spans="1:4" ht="15">
      <c r="A4" s="81"/>
      <c r="B4" s="81"/>
      <c r="C4" s="81"/>
      <c r="D4" s="81"/>
    </row>
    <row r="5" spans="1:4" ht="15">
      <c r="A5" s="210" t="s">
        <v>51</v>
      </c>
      <c r="B5" s="210"/>
      <c r="C5" s="210"/>
      <c r="D5" s="210"/>
    </row>
    <row r="6" spans="1:4" ht="15.75">
      <c r="A6" s="209" t="s">
        <v>314</v>
      </c>
      <c r="B6" s="209"/>
      <c r="C6" s="209"/>
      <c r="D6" s="209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149</v>
      </c>
      <c r="B9" s="117" t="s">
        <v>194</v>
      </c>
      <c r="C9" s="89"/>
      <c r="D9" s="87"/>
    </row>
    <row r="10" spans="1:4" ht="18">
      <c r="A10" s="73" t="s">
        <v>95</v>
      </c>
      <c r="B10" s="115" t="s">
        <v>195</v>
      </c>
      <c r="C10" s="106" t="s">
        <v>94</v>
      </c>
      <c r="D10" s="87">
        <v>237</v>
      </c>
    </row>
    <row r="11" spans="1:4" ht="18">
      <c r="A11" s="73" t="s">
        <v>96</v>
      </c>
      <c r="B11" s="114" t="s">
        <v>196</v>
      </c>
      <c r="C11" s="106" t="s">
        <v>94</v>
      </c>
      <c r="D11" s="87">
        <v>237</v>
      </c>
    </row>
    <row r="12" spans="1:4" ht="30">
      <c r="A12" s="73" t="s">
        <v>97</v>
      </c>
      <c r="B12" s="115" t="s">
        <v>197</v>
      </c>
      <c r="C12" s="106" t="s">
        <v>4</v>
      </c>
      <c r="D12" s="87">
        <v>104</v>
      </c>
    </row>
    <row r="13" spans="1:4" ht="30">
      <c r="A13" s="73" t="s">
        <v>98</v>
      </c>
      <c r="B13" s="115" t="s">
        <v>198</v>
      </c>
      <c r="C13" s="106" t="s">
        <v>4</v>
      </c>
      <c r="D13" s="87">
        <v>104</v>
      </c>
    </row>
    <row r="14" spans="1:4" ht="15">
      <c r="A14" s="74" t="s">
        <v>150</v>
      </c>
      <c r="B14" s="110" t="s">
        <v>303</v>
      </c>
      <c r="C14" s="106"/>
      <c r="D14" s="106"/>
    </row>
    <row r="15" spans="1:4" ht="15">
      <c r="A15" s="73" t="s">
        <v>151</v>
      </c>
      <c r="B15" s="109" t="s">
        <v>357</v>
      </c>
      <c r="C15" s="106" t="s">
        <v>4</v>
      </c>
      <c r="D15" s="106">
        <v>23</v>
      </c>
    </row>
    <row r="16" spans="1:4" ht="15">
      <c r="A16" s="73" t="s">
        <v>152</v>
      </c>
      <c r="B16" s="115" t="s">
        <v>307</v>
      </c>
      <c r="C16" s="106" t="s">
        <v>202</v>
      </c>
      <c r="D16" s="87">
        <v>1</v>
      </c>
    </row>
    <row r="17" spans="1:4" ht="15">
      <c r="A17" s="73" t="s">
        <v>153</v>
      </c>
      <c r="B17" s="113" t="s">
        <v>358</v>
      </c>
      <c r="C17" s="106" t="s">
        <v>202</v>
      </c>
      <c r="D17" s="106">
        <v>1</v>
      </c>
    </row>
    <row r="18" spans="1:4" ht="15">
      <c r="A18" s="73" t="s">
        <v>154</v>
      </c>
      <c r="B18" s="113" t="s">
        <v>309</v>
      </c>
      <c r="C18" s="106" t="s">
        <v>4</v>
      </c>
      <c r="D18" s="87">
        <v>23</v>
      </c>
    </row>
    <row r="19" spans="1:4" ht="15">
      <c r="A19" s="74" t="s">
        <v>160</v>
      </c>
      <c r="B19" s="116" t="s">
        <v>310</v>
      </c>
      <c r="C19" s="89"/>
      <c r="D19" s="87"/>
    </row>
    <row r="20" spans="1:4" ht="15">
      <c r="A20" s="73" t="s">
        <v>161</v>
      </c>
      <c r="B20" s="115" t="s">
        <v>359</v>
      </c>
      <c r="C20" s="106" t="s">
        <v>4</v>
      </c>
      <c r="D20" s="87">
        <v>25</v>
      </c>
    </row>
    <row r="21" spans="1:4" ht="30">
      <c r="A21" s="73" t="s">
        <v>162</v>
      </c>
      <c r="B21" s="115" t="s">
        <v>203</v>
      </c>
      <c r="C21" s="106" t="s">
        <v>202</v>
      </c>
      <c r="D21" s="87">
        <v>1</v>
      </c>
    </row>
    <row r="22" spans="1:4" ht="15">
      <c r="A22" s="73" t="s">
        <v>163</v>
      </c>
      <c r="B22" s="115" t="s">
        <v>205</v>
      </c>
      <c r="C22" s="106" t="s">
        <v>202</v>
      </c>
      <c r="D22" s="87">
        <v>1</v>
      </c>
    </row>
    <row r="23" spans="1:4" ht="15">
      <c r="A23" s="73" t="s">
        <v>164</v>
      </c>
      <c r="B23" s="115" t="s">
        <v>206</v>
      </c>
      <c r="C23" s="106" t="s">
        <v>202</v>
      </c>
      <c r="D23" s="87">
        <v>1</v>
      </c>
    </row>
    <row r="24" spans="1:4" ht="15">
      <c r="A24" s="73" t="s">
        <v>165</v>
      </c>
      <c r="B24" s="115" t="s">
        <v>360</v>
      </c>
      <c r="C24" s="106" t="s">
        <v>82</v>
      </c>
      <c r="D24" s="87">
        <v>1</v>
      </c>
    </row>
    <row r="25" spans="1:4" ht="15">
      <c r="A25" s="73" t="s">
        <v>166</v>
      </c>
      <c r="B25" s="113" t="s">
        <v>212</v>
      </c>
      <c r="C25" s="106" t="s">
        <v>4</v>
      </c>
      <c r="D25" s="87">
        <v>25</v>
      </c>
    </row>
    <row r="26" spans="1:4" ht="15">
      <c r="A26" s="74" t="s">
        <v>362</v>
      </c>
      <c r="B26" s="116" t="s">
        <v>199</v>
      </c>
      <c r="C26" s="89"/>
      <c r="D26" s="87"/>
    </row>
    <row r="27" spans="1:4" ht="32.25" customHeight="1">
      <c r="A27" s="73" t="s">
        <v>363</v>
      </c>
      <c r="B27" s="115" t="s">
        <v>361</v>
      </c>
      <c r="C27" s="106" t="s">
        <v>4</v>
      </c>
      <c r="D27" s="87">
        <v>155</v>
      </c>
    </row>
    <row r="28" spans="1:4" ht="33.75" customHeight="1">
      <c r="A28" s="73" t="s">
        <v>356</v>
      </c>
      <c r="B28" s="115" t="s">
        <v>203</v>
      </c>
      <c r="C28" s="106" t="s">
        <v>202</v>
      </c>
      <c r="D28" s="87">
        <v>5</v>
      </c>
    </row>
    <row r="29" spans="1:4" ht="12.75" customHeight="1">
      <c r="A29" s="73" t="s">
        <v>364</v>
      </c>
      <c r="B29" s="115" t="s">
        <v>205</v>
      </c>
      <c r="C29" s="106" t="s">
        <v>202</v>
      </c>
      <c r="D29" s="87">
        <v>5</v>
      </c>
    </row>
    <row r="30" spans="1:4" ht="12.75" customHeight="1">
      <c r="A30" s="73" t="s">
        <v>289</v>
      </c>
      <c r="B30" s="115" t="s">
        <v>206</v>
      </c>
      <c r="C30" s="106" t="s">
        <v>202</v>
      </c>
      <c r="D30" s="87">
        <v>5</v>
      </c>
    </row>
    <row r="31" spans="1:4" ht="12.75" customHeight="1">
      <c r="A31" s="73" t="s">
        <v>365</v>
      </c>
      <c r="B31" s="115" t="s">
        <v>207</v>
      </c>
      <c r="C31" s="106" t="s">
        <v>202</v>
      </c>
      <c r="D31" s="87">
        <v>5</v>
      </c>
    </row>
    <row r="32" spans="1:4" ht="27.75" customHeight="1">
      <c r="A32" s="73" t="s">
        <v>366</v>
      </c>
      <c r="B32" s="115" t="s">
        <v>210</v>
      </c>
      <c r="C32" s="106" t="s">
        <v>94</v>
      </c>
      <c r="D32" s="87">
        <v>9</v>
      </c>
    </row>
    <row r="33" spans="1:4" ht="12.75" customHeight="1">
      <c r="A33" s="73" t="s">
        <v>367</v>
      </c>
      <c r="B33" s="115" t="s">
        <v>211</v>
      </c>
      <c r="C33" s="106" t="s">
        <v>82</v>
      </c>
      <c r="D33" s="87">
        <v>4</v>
      </c>
    </row>
    <row r="34" spans="1:4" ht="12.75" customHeight="1">
      <c r="A34" s="73" t="s">
        <v>368</v>
      </c>
      <c r="B34" s="113" t="s">
        <v>212</v>
      </c>
      <c r="C34" s="106" t="s">
        <v>4</v>
      </c>
      <c r="D34" s="87">
        <v>81</v>
      </c>
    </row>
    <row r="35" spans="1:4" ht="12.75" customHeight="1">
      <c r="A35" s="73" t="s">
        <v>369</v>
      </c>
      <c r="B35" s="113" t="s">
        <v>213</v>
      </c>
      <c r="C35" s="106" t="s">
        <v>82</v>
      </c>
      <c r="D35" s="87">
        <v>7</v>
      </c>
    </row>
    <row r="36" spans="1:4" ht="12.75" customHeight="1">
      <c r="A36" s="73" t="s">
        <v>370</v>
      </c>
      <c r="B36" s="113" t="s">
        <v>214</v>
      </c>
      <c r="C36" s="106" t="s">
        <v>4</v>
      </c>
      <c r="D36" s="87">
        <v>235</v>
      </c>
    </row>
  </sheetData>
  <dataConsolidate/>
  <mergeCells count="5">
    <mergeCell ref="A1:D1"/>
    <mergeCell ref="A2:D2"/>
    <mergeCell ref="A3:D3"/>
    <mergeCell ref="A6:D6"/>
    <mergeCell ref="A5:D5"/>
  </mergeCells>
  <dataValidations count="1">
    <dataValidation type="list" allowBlank="1" showInputMessage="1" showErrorMessage="1" sqref="C14:C21 C7:C12 C23:C63098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27"/>
  <sheetViews>
    <sheetView view="pageBreakPreview" topLeftCell="A7" zoomScaleNormal="100" zoomScaleSheetLayoutView="100" workbookViewId="0">
      <selection activeCell="A16" sqref="A16:H16"/>
    </sheetView>
  </sheetViews>
  <sheetFormatPr defaultRowHeight="15"/>
  <cols>
    <col min="1" max="1" width="7" style="1" customWidth="1"/>
    <col min="2" max="2" width="12.140625" style="1" customWidth="1"/>
    <col min="3" max="3" width="35.42578125" style="1" customWidth="1"/>
    <col min="4" max="4" width="11.42578125" style="1" customWidth="1"/>
    <col min="5" max="5" width="10.85546875" style="1" customWidth="1"/>
    <col min="6" max="6" width="10.85546875" style="1" bestFit="1" customWidth="1"/>
    <col min="7" max="7" width="10.140625" style="1" customWidth="1"/>
    <col min="8" max="8" width="11.42578125" style="1" customWidth="1"/>
    <col min="9" max="256" width="9.140625" style="1"/>
    <col min="257" max="257" width="7" style="1" customWidth="1"/>
    <col min="258" max="258" width="12.140625" style="1" customWidth="1"/>
    <col min="259" max="259" width="35.42578125" style="1" customWidth="1"/>
    <col min="260" max="260" width="11.42578125" style="1" customWidth="1"/>
    <col min="261" max="261" width="10.85546875" style="1" customWidth="1"/>
    <col min="262" max="262" width="10.85546875" style="1" bestFit="1" customWidth="1"/>
    <col min="263" max="263" width="10.140625" style="1" customWidth="1"/>
    <col min="264" max="264" width="11.42578125" style="1" customWidth="1"/>
    <col min="265" max="512" width="9.140625" style="1"/>
    <col min="513" max="513" width="7" style="1" customWidth="1"/>
    <col min="514" max="514" width="12.140625" style="1" customWidth="1"/>
    <col min="515" max="515" width="35.42578125" style="1" customWidth="1"/>
    <col min="516" max="516" width="11.42578125" style="1" customWidth="1"/>
    <col min="517" max="517" width="10.85546875" style="1" customWidth="1"/>
    <col min="518" max="518" width="10.85546875" style="1" bestFit="1" customWidth="1"/>
    <col min="519" max="519" width="10.140625" style="1" customWidth="1"/>
    <col min="520" max="520" width="11.42578125" style="1" customWidth="1"/>
    <col min="521" max="768" width="9.140625" style="1"/>
    <col min="769" max="769" width="7" style="1" customWidth="1"/>
    <col min="770" max="770" width="12.140625" style="1" customWidth="1"/>
    <col min="771" max="771" width="35.42578125" style="1" customWidth="1"/>
    <col min="772" max="772" width="11.42578125" style="1" customWidth="1"/>
    <col min="773" max="773" width="10.85546875" style="1" customWidth="1"/>
    <col min="774" max="774" width="10.85546875" style="1" bestFit="1" customWidth="1"/>
    <col min="775" max="775" width="10.140625" style="1" customWidth="1"/>
    <col min="776" max="776" width="11.42578125" style="1" customWidth="1"/>
    <col min="777" max="1024" width="9.140625" style="1"/>
    <col min="1025" max="1025" width="7" style="1" customWidth="1"/>
    <col min="1026" max="1026" width="12.140625" style="1" customWidth="1"/>
    <col min="1027" max="1027" width="35.42578125" style="1" customWidth="1"/>
    <col min="1028" max="1028" width="11.42578125" style="1" customWidth="1"/>
    <col min="1029" max="1029" width="10.85546875" style="1" customWidth="1"/>
    <col min="1030" max="1030" width="10.85546875" style="1" bestFit="1" customWidth="1"/>
    <col min="1031" max="1031" width="10.140625" style="1" customWidth="1"/>
    <col min="1032" max="1032" width="11.42578125" style="1" customWidth="1"/>
    <col min="1033" max="1280" width="9.140625" style="1"/>
    <col min="1281" max="1281" width="7" style="1" customWidth="1"/>
    <col min="1282" max="1282" width="12.140625" style="1" customWidth="1"/>
    <col min="1283" max="1283" width="35.42578125" style="1" customWidth="1"/>
    <col min="1284" max="1284" width="11.42578125" style="1" customWidth="1"/>
    <col min="1285" max="1285" width="10.85546875" style="1" customWidth="1"/>
    <col min="1286" max="1286" width="10.85546875" style="1" bestFit="1" customWidth="1"/>
    <col min="1287" max="1287" width="10.140625" style="1" customWidth="1"/>
    <col min="1288" max="1288" width="11.42578125" style="1" customWidth="1"/>
    <col min="1289" max="1536" width="9.140625" style="1"/>
    <col min="1537" max="1537" width="7" style="1" customWidth="1"/>
    <col min="1538" max="1538" width="12.140625" style="1" customWidth="1"/>
    <col min="1539" max="1539" width="35.42578125" style="1" customWidth="1"/>
    <col min="1540" max="1540" width="11.42578125" style="1" customWidth="1"/>
    <col min="1541" max="1541" width="10.85546875" style="1" customWidth="1"/>
    <col min="1542" max="1542" width="10.85546875" style="1" bestFit="1" customWidth="1"/>
    <col min="1543" max="1543" width="10.140625" style="1" customWidth="1"/>
    <col min="1544" max="1544" width="11.42578125" style="1" customWidth="1"/>
    <col min="1545" max="1792" width="9.140625" style="1"/>
    <col min="1793" max="1793" width="7" style="1" customWidth="1"/>
    <col min="1794" max="1794" width="12.140625" style="1" customWidth="1"/>
    <col min="1795" max="1795" width="35.42578125" style="1" customWidth="1"/>
    <col min="1796" max="1796" width="11.42578125" style="1" customWidth="1"/>
    <col min="1797" max="1797" width="10.85546875" style="1" customWidth="1"/>
    <col min="1798" max="1798" width="10.85546875" style="1" bestFit="1" customWidth="1"/>
    <col min="1799" max="1799" width="10.140625" style="1" customWidth="1"/>
    <col min="1800" max="1800" width="11.42578125" style="1" customWidth="1"/>
    <col min="1801" max="2048" width="9.140625" style="1"/>
    <col min="2049" max="2049" width="7" style="1" customWidth="1"/>
    <col min="2050" max="2050" width="12.140625" style="1" customWidth="1"/>
    <col min="2051" max="2051" width="35.42578125" style="1" customWidth="1"/>
    <col min="2052" max="2052" width="11.42578125" style="1" customWidth="1"/>
    <col min="2053" max="2053" width="10.85546875" style="1" customWidth="1"/>
    <col min="2054" max="2054" width="10.85546875" style="1" bestFit="1" customWidth="1"/>
    <col min="2055" max="2055" width="10.140625" style="1" customWidth="1"/>
    <col min="2056" max="2056" width="11.42578125" style="1" customWidth="1"/>
    <col min="2057" max="2304" width="9.140625" style="1"/>
    <col min="2305" max="2305" width="7" style="1" customWidth="1"/>
    <col min="2306" max="2306" width="12.140625" style="1" customWidth="1"/>
    <col min="2307" max="2307" width="35.42578125" style="1" customWidth="1"/>
    <col min="2308" max="2308" width="11.42578125" style="1" customWidth="1"/>
    <col min="2309" max="2309" width="10.85546875" style="1" customWidth="1"/>
    <col min="2310" max="2310" width="10.85546875" style="1" bestFit="1" customWidth="1"/>
    <col min="2311" max="2311" width="10.140625" style="1" customWidth="1"/>
    <col min="2312" max="2312" width="11.42578125" style="1" customWidth="1"/>
    <col min="2313" max="2560" width="9.140625" style="1"/>
    <col min="2561" max="2561" width="7" style="1" customWidth="1"/>
    <col min="2562" max="2562" width="12.140625" style="1" customWidth="1"/>
    <col min="2563" max="2563" width="35.42578125" style="1" customWidth="1"/>
    <col min="2564" max="2564" width="11.42578125" style="1" customWidth="1"/>
    <col min="2565" max="2565" width="10.85546875" style="1" customWidth="1"/>
    <col min="2566" max="2566" width="10.85546875" style="1" bestFit="1" customWidth="1"/>
    <col min="2567" max="2567" width="10.140625" style="1" customWidth="1"/>
    <col min="2568" max="2568" width="11.42578125" style="1" customWidth="1"/>
    <col min="2569" max="2816" width="9.140625" style="1"/>
    <col min="2817" max="2817" width="7" style="1" customWidth="1"/>
    <col min="2818" max="2818" width="12.140625" style="1" customWidth="1"/>
    <col min="2819" max="2819" width="35.42578125" style="1" customWidth="1"/>
    <col min="2820" max="2820" width="11.42578125" style="1" customWidth="1"/>
    <col min="2821" max="2821" width="10.85546875" style="1" customWidth="1"/>
    <col min="2822" max="2822" width="10.85546875" style="1" bestFit="1" customWidth="1"/>
    <col min="2823" max="2823" width="10.140625" style="1" customWidth="1"/>
    <col min="2824" max="2824" width="11.42578125" style="1" customWidth="1"/>
    <col min="2825" max="3072" width="9.140625" style="1"/>
    <col min="3073" max="3073" width="7" style="1" customWidth="1"/>
    <col min="3074" max="3074" width="12.140625" style="1" customWidth="1"/>
    <col min="3075" max="3075" width="35.42578125" style="1" customWidth="1"/>
    <col min="3076" max="3076" width="11.42578125" style="1" customWidth="1"/>
    <col min="3077" max="3077" width="10.85546875" style="1" customWidth="1"/>
    <col min="3078" max="3078" width="10.85546875" style="1" bestFit="1" customWidth="1"/>
    <col min="3079" max="3079" width="10.140625" style="1" customWidth="1"/>
    <col min="3080" max="3080" width="11.42578125" style="1" customWidth="1"/>
    <col min="3081" max="3328" width="9.140625" style="1"/>
    <col min="3329" max="3329" width="7" style="1" customWidth="1"/>
    <col min="3330" max="3330" width="12.140625" style="1" customWidth="1"/>
    <col min="3331" max="3331" width="35.42578125" style="1" customWidth="1"/>
    <col min="3332" max="3332" width="11.42578125" style="1" customWidth="1"/>
    <col min="3333" max="3333" width="10.85546875" style="1" customWidth="1"/>
    <col min="3334" max="3334" width="10.85546875" style="1" bestFit="1" customWidth="1"/>
    <col min="3335" max="3335" width="10.140625" style="1" customWidth="1"/>
    <col min="3336" max="3336" width="11.42578125" style="1" customWidth="1"/>
    <col min="3337" max="3584" width="9.140625" style="1"/>
    <col min="3585" max="3585" width="7" style="1" customWidth="1"/>
    <col min="3586" max="3586" width="12.140625" style="1" customWidth="1"/>
    <col min="3587" max="3587" width="35.42578125" style="1" customWidth="1"/>
    <col min="3588" max="3588" width="11.42578125" style="1" customWidth="1"/>
    <col min="3589" max="3589" width="10.85546875" style="1" customWidth="1"/>
    <col min="3590" max="3590" width="10.85546875" style="1" bestFit="1" customWidth="1"/>
    <col min="3591" max="3591" width="10.140625" style="1" customWidth="1"/>
    <col min="3592" max="3592" width="11.42578125" style="1" customWidth="1"/>
    <col min="3593" max="3840" width="9.140625" style="1"/>
    <col min="3841" max="3841" width="7" style="1" customWidth="1"/>
    <col min="3842" max="3842" width="12.140625" style="1" customWidth="1"/>
    <col min="3843" max="3843" width="35.42578125" style="1" customWidth="1"/>
    <col min="3844" max="3844" width="11.42578125" style="1" customWidth="1"/>
    <col min="3845" max="3845" width="10.85546875" style="1" customWidth="1"/>
    <col min="3846" max="3846" width="10.85546875" style="1" bestFit="1" customWidth="1"/>
    <col min="3847" max="3847" width="10.140625" style="1" customWidth="1"/>
    <col min="3848" max="3848" width="11.42578125" style="1" customWidth="1"/>
    <col min="3849" max="4096" width="9.140625" style="1"/>
    <col min="4097" max="4097" width="7" style="1" customWidth="1"/>
    <col min="4098" max="4098" width="12.140625" style="1" customWidth="1"/>
    <col min="4099" max="4099" width="35.42578125" style="1" customWidth="1"/>
    <col min="4100" max="4100" width="11.42578125" style="1" customWidth="1"/>
    <col min="4101" max="4101" width="10.85546875" style="1" customWidth="1"/>
    <col min="4102" max="4102" width="10.85546875" style="1" bestFit="1" customWidth="1"/>
    <col min="4103" max="4103" width="10.140625" style="1" customWidth="1"/>
    <col min="4104" max="4104" width="11.42578125" style="1" customWidth="1"/>
    <col min="4105" max="4352" width="9.140625" style="1"/>
    <col min="4353" max="4353" width="7" style="1" customWidth="1"/>
    <col min="4354" max="4354" width="12.140625" style="1" customWidth="1"/>
    <col min="4355" max="4355" width="35.42578125" style="1" customWidth="1"/>
    <col min="4356" max="4356" width="11.42578125" style="1" customWidth="1"/>
    <col min="4357" max="4357" width="10.85546875" style="1" customWidth="1"/>
    <col min="4358" max="4358" width="10.85546875" style="1" bestFit="1" customWidth="1"/>
    <col min="4359" max="4359" width="10.140625" style="1" customWidth="1"/>
    <col min="4360" max="4360" width="11.42578125" style="1" customWidth="1"/>
    <col min="4361" max="4608" width="9.140625" style="1"/>
    <col min="4609" max="4609" width="7" style="1" customWidth="1"/>
    <col min="4610" max="4610" width="12.140625" style="1" customWidth="1"/>
    <col min="4611" max="4611" width="35.42578125" style="1" customWidth="1"/>
    <col min="4612" max="4612" width="11.42578125" style="1" customWidth="1"/>
    <col min="4613" max="4613" width="10.85546875" style="1" customWidth="1"/>
    <col min="4614" max="4614" width="10.85546875" style="1" bestFit="1" customWidth="1"/>
    <col min="4615" max="4615" width="10.140625" style="1" customWidth="1"/>
    <col min="4616" max="4616" width="11.42578125" style="1" customWidth="1"/>
    <col min="4617" max="4864" width="9.140625" style="1"/>
    <col min="4865" max="4865" width="7" style="1" customWidth="1"/>
    <col min="4866" max="4866" width="12.140625" style="1" customWidth="1"/>
    <col min="4867" max="4867" width="35.42578125" style="1" customWidth="1"/>
    <col min="4868" max="4868" width="11.42578125" style="1" customWidth="1"/>
    <col min="4869" max="4869" width="10.85546875" style="1" customWidth="1"/>
    <col min="4870" max="4870" width="10.85546875" style="1" bestFit="1" customWidth="1"/>
    <col min="4871" max="4871" width="10.140625" style="1" customWidth="1"/>
    <col min="4872" max="4872" width="11.42578125" style="1" customWidth="1"/>
    <col min="4873" max="5120" width="9.140625" style="1"/>
    <col min="5121" max="5121" width="7" style="1" customWidth="1"/>
    <col min="5122" max="5122" width="12.140625" style="1" customWidth="1"/>
    <col min="5123" max="5123" width="35.42578125" style="1" customWidth="1"/>
    <col min="5124" max="5124" width="11.42578125" style="1" customWidth="1"/>
    <col min="5125" max="5125" width="10.85546875" style="1" customWidth="1"/>
    <col min="5126" max="5126" width="10.85546875" style="1" bestFit="1" customWidth="1"/>
    <col min="5127" max="5127" width="10.140625" style="1" customWidth="1"/>
    <col min="5128" max="5128" width="11.42578125" style="1" customWidth="1"/>
    <col min="5129" max="5376" width="9.140625" style="1"/>
    <col min="5377" max="5377" width="7" style="1" customWidth="1"/>
    <col min="5378" max="5378" width="12.140625" style="1" customWidth="1"/>
    <col min="5379" max="5379" width="35.42578125" style="1" customWidth="1"/>
    <col min="5380" max="5380" width="11.42578125" style="1" customWidth="1"/>
    <col min="5381" max="5381" width="10.85546875" style="1" customWidth="1"/>
    <col min="5382" max="5382" width="10.85546875" style="1" bestFit="1" customWidth="1"/>
    <col min="5383" max="5383" width="10.140625" style="1" customWidth="1"/>
    <col min="5384" max="5384" width="11.42578125" style="1" customWidth="1"/>
    <col min="5385" max="5632" width="9.140625" style="1"/>
    <col min="5633" max="5633" width="7" style="1" customWidth="1"/>
    <col min="5634" max="5634" width="12.140625" style="1" customWidth="1"/>
    <col min="5635" max="5635" width="35.42578125" style="1" customWidth="1"/>
    <col min="5636" max="5636" width="11.42578125" style="1" customWidth="1"/>
    <col min="5637" max="5637" width="10.85546875" style="1" customWidth="1"/>
    <col min="5638" max="5638" width="10.85546875" style="1" bestFit="1" customWidth="1"/>
    <col min="5639" max="5639" width="10.140625" style="1" customWidth="1"/>
    <col min="5640" max="5640" width="11.42578125" style="1" customWidth="1"/>
    <col min="5641" max="5888" width="9.140625" style="1"/>
    <col min="5889" max="5889" width="7" style="1" customWidth="1"/>
    <col min="5890" max="5890" width="12.140625" style="1" customWidth="1"/>
    <col min="5891" max="5891" width="35.42578125" style="1" customWidth="1"/>
    <col min="5892" max="5892" width="11.42578125" style="1" customWidth="1"/>
    <col min="5893" max="5893" width="10.85546875" style="1" customWidth="1"/>
    <col min="5894" max="5894" width="10.85546875" style="1" bestFit="1" customWidth="1"/>
    <col min="5895" max="5895" width="10.140625" style="1" customWidth="1"/>
    <col min="5896" max="5896" width="11.42578125" style="1" customWidth="1"/>
    <col min="5897" max="6144" width="9.140625" style="1"/>
    <col min="6145" max="6145" width="7" style="1" customWidth="1"/>
    <col min="6146" max="6146" width="12.140625" style="1" customWidth="1"/>
    <col min="6147" max="6147" width="35.42578125" style="1" customWidth="1"/>
    <col min="6148" max="6148" width="11.42578125" style="1" customWidth="1"/>
    <col min="6149" max="6149" width="10.85546875" style="1" customWidth="1"/>
    <col min="6150" max="6150" width="10.85546875" style="1" bestFit="1" customWidth="1"/>
    <col min="6151" max="6151" width="10.140625" style="1" customWidth="1"/>
    <col min="6152" max="6152" width="11.42578125" style="1" customWidth="1"/>
    <col min="6153" max="6400" width="9.140625" style="1"/>
    <col min="6401" max="6401" width="7" style="1" customWidth="1"/>
    <col min="6402" max="6402" width="12.140625" style="1" customWidth="1"/>
    <col min="6403" max="6403" width="35.42578125" style="1" customWidth="1"/>
    <col min="6404" max="6404" width="11.42578125" style="1" customWidth="1"/>
    <col min="6405" max="6405" width="10.85546875" style="1" customWidth="1"/>
    <col min="6406" max="6406" width="10.85546875" style="1" bestFit="1" customWidth="1"/>
    <col min="6407" max="6407" width="10.140625" style="1" customWidth="1"/>
    <col min="6408" max="6408" width="11.42578125" style="1" customWidth="1"/>
    <col min="6409" max="6656" width="9.140625" style="1"/>
    <col min="6657" max="6657" width="7" style="1" customWidth="1"/>
    <col min="6658" max="6658" width="12.140625" style="1" customWidth="1"/>
    <col min="6659" max="6659" width="35.42578125" style="1" customWidth="1"/>
    <col min="6660" max="6660" width="11.42578125" style="1" customWidth="1"/>
    <col min="6661" max="6661" width="10.85546875" style="1" customWidth="1"/>
    <col min="6662" max="6662" width="10.85546875" style="1" bestFit="1" customWidth="1"/>
    <col min="6663" max="6663" width="10.140625" style="1" customWidth="1"/>
    <col min="6664" max="6664" width="11.42578125" style="1" customWidth="1"/>
    <col min="6665" max="6912" width="9.140625" style="1"/>
    <col min="6913" max="6913" width="7" style="1" customWidth="1"/>
    <col min="6914" max="6914" width="12.140625" style="1" customWidth="1"/>
    <col min="6915" max="6915" width="35.42578125" style="1" customWidth="1"/>
    <col min="6916" max="6916" width="11.42578125" style="1" customWidth="1"/>
    <col min="6917" max="6917" width="10.85546875" style="1" customWidth="1"/>
    <col min="6918" max="6918" width="10.85546875" style="1" bestFit="1" customWidth="1"/>
    <col min="6919" max="6919" width="10.140625" style="1" customWidth="1"/>
    <col min="6920" max="6920" width="11.42578125" style="1" customWidth="1"/>
    <col min="6921" max="7168" width="9.140625" style="1"/>
    <col min="7169" max="7169" width="7" style="1" customWidth="1"/>
    <col min="7170" max="7170" width="12.140625" style="1" customWidth="1"/>
    <col min="7171" max="7171" width="35.42578125" style="1" customWidth="1"/>
    <col min="7172" max="7172" width="11.42578125" style="1" customWidth="1"/>
    <col min="7173" max="7173" width="10.85546875" style="1" customWidth="1"/>
    <col min="7174" max="7174" width="10.85546875" style="1" bestFit="1" customWidth="1"/>
    <col min="7175" max="7175" width="10.140625" style="1" customWidth="1"/>
    <col min="7176" max="7176" width="11.42578125" style="1" customWidth="1"/>
    <col min="7177" max="7424" width="9.140625" style="1"/>
    <col min="7425" max="7425" width="7" style="1" customWidth="1"/>
    <col min="7426" max="7426" width="12.140625" style="1" customWidth="1"/>
    <col min="7427" max="7427" width="35.42578125" style="1" customWidth="1"/>
    <col min="7428" max="7428" width="11.42578125" style="1" customWidth="1"/>
    <col min="7429" max="7429" width="10.85546875" style="1" customWidth="1"/>
    <col min="7430" max="7430" width="10.85546875" style="1" bestFit="1" customWidth="1"/>
    <col min="7431" max="7431" width="10.140625" style="1" customWidth="1"/>
    <col min="7432" max="7432" width="11.42578125" style="1" customWidth="1"/>
    <col min="7433" max="7680" width="9.140625" style="1"/>
    <col min="7681" max="7681" width="7" style="1" customWidth="1"/>
    <col min="7682" max="7682" width="12.140625" style="1" customWidth="1"/>
    <col min="7683" max="7683" width="35.42578125" style="1" customWidth="1"/>
    <col min="7684" max="7684" width="11.42578125" style="1" customWidth="1"/>
    <col min="7685" max="7685" width="10.85546875" style="1" customWidth="1"/>
    <col min="7686" max="7686" width="10.85546875" style="1" bestFit="1" customWidth="1"/>
    <col min="7687" max="7687" width="10.140625" style="1" customWidth="1"/>
    <col min="7688" max="7688" width="11.42578125" style="1" customWidth="1"/>
    <col min="7689" max="7936" width="9.140625" style="1"/>
    <col min="7937" max="7937" width="7" style="1" customWidth="1"/>
    <col min="7938" max="7938" width="12.140625" style="1" customWidth="1"/>
    <col min="7939" max="7939" width="35.42578125" style="1" customWidth="1"/>
    <col min="7940" max="7940" width="11.42578125" style="1" customWidth="1"/>
    <col min="7941" max="7941" width="10.85546875" style="1" customWidth="1"/>
    <col min="7942" max="7942" width="10.85546875" style="1" bestFit="1" customWidth="1"/>
    <col min="7943" max="7943" width="10.140625" style="1" customWidth="1"/>
    <col min="7944" max="7944" width="11.42578125" style="1" customWidth="1"/>
    <col min="7945" max="8192" width="9.140625" style="1"/>
    <col min="8193" max="8193" width="7" style="1" customWidth="1"/>
    <col min="8194" max="8194" width="12.140625" style="1" customWidth="1"/>
    <col min="8195" max="8195" width="35.42578125" style="1" customWidth="1"/>
    <col min="8196" max="8196" width="11.42578125" style="1" customWidth="1"/>
    <col min="8197" max="8197" width="10.85546875" style="1" customWidth="1"/>
    <col min="8198" max="8198" width="10.85546875" style="1" bestFit="1" customWidth="1"/>
    <col min="8199" max="8199" width="10.140625" style="1" customWidth="1"/>
    <col min="8200" max="8200" width="11.42578125" style="1" customWidth="1"/>
    <col min="8201" max="8448" width="9.140625" style="1"/>
    <col min="8449" max="8449" width="7" style="1" customWidth="1"/>
    <col min="8450" max="8450" width="12.140625" style="1" customWidth="1"/>
    <col min="8451" max="8451" width="35.42578125" style="1" customWidth="1"/>
    <col min="8452" max="8452" width="11.42578125" style="1" customWidth="1"/>
    <col min="8453" max="8453" width="10.85546875" style="1" customWidth="1"/>
    <col min="8454" max="8454" width="10.85546875" style="1" bestFit="1" customWidth="1"/>
    <col min="8455" max="8455" width="10.140625" style="1" customWidth="1"/>
    <col min="8456" max="8456" width="11.42578125" style="1" customWidth="1"/>
    <col min="8457" max="8704" width="9.140625" style="1"/>
    <col min="8705" max="8705" width="7" style="1" customWidth="1"/>
    <col min="8706" max="8706" width="12.140625" style="1" customWidth="1"/>
    <col min="8707" max="8707" width="35.42578125" style="1" customWidth="1"/>
    <col min="8708" max="8708" width="11.42578125" style="1" customWidth="1"/>
    <col min="8709" max="8709" width="10.85546875" style="1" customWidth="1"/>
    <col min="8710" max="8710" width="10.85546875" style="1" bestFit="1" customWidth="1"/>
    <col min="8711" max="8711" width="10.140625" style="1" customWidth="1"/>
    <col min="8712" max="8712" width="11.42578125" style="1" customWidth="1"/>
    <col min="8713" max="8960" width="9.140625" style="1"/>
    <col min="8961" max="8961" width="7" style="1" customWidth="1"/>
    <col min="8962" max="8962" width="12.140625" style="1" customWidth="1"/>
    <col min="8963" max="8963" width="35.42578125" style="1" customWidth="1"/>
    <col min="8964" max="8964" width="11.42578125" style="1" customWidth="1"/>
    <col min="8965" max="8965" width="10.85546875" style="1" customWidth="1"/>
    <col min="8966" max="8966" width="10.85546875" style="1" bestFit="1" customWidth="1"/>
    <col min="8967" max="8967" width="10.140625" style="1" customWidth="1"/>
    <col min="8968" max="8968" width="11.42578125" style="1" customWidth="1"/>
    <col min="8969" max="9216" width="9.140625" style="1"/>
    <col min="9217" max="9217" width="7" style="1" customWidth="1"/>
    <col min="9218" max="9218" width="12.140625" style="1" customWidth="1"/>
    <col min="9219" max="9219" width="35.42578125" style="1" customWidth="1"/>
    <col min="9220" max="9220" width="11.42578125" style="1" customWidth="1"/>
    <col min="9221" max="9221" width="10.85546875" style="1" customWidth="1"/>
    <col min="9222" max="9222" width="10.85546875" style="1" bestFit="1" customWidth="1"/>
    <col min="9223" max="9223" width="10.140625" style="1" customWidth="1"/>
    <col min="9224" max="9224" width="11.42578125" style="1" customWidth="1"/>
    <col min="9225" max="9472" width="9.140625" style="1"/>
    <col min="9473" max="9473" width="7" style="1" customWidth="1"/>
    <col min="9474" max="9474" width="12.140625" style="1" customWidth="1"/>
    <col min="9475" max="9475" width="35.42578125" style="1" customWidth="1"/>
    <col min="9476" max="9476" width="11.42578125" style="1" customWidth="1"/>
    <col min="9477" max="9477" width="10.85546875" style="1" customWidth="1"/>
    <col min="9478" max="9478" width="10.85546875" style="1" bestFit="1" customWidth="1"/>
    <col min="9479" max="9479" width="10.140625" style="1" customWidth="1"/>
    <col min="9480" max="9480" width="11.42578125" style="1" customWidth="1"/>
    <col min="9481" max="9728" width="9.140625" style="1"/>
    <col min="9729" max="9729" width="7" style="1" customWidth="1"/>
    <col min="9730" max="9730" width="12.140625" style="1" customWidth="1"/>
    <col min="9731" max="9731" width="35.42578125" style="1" customWidth="1"/>
    <col min="9732" max="9732" width="11.42578125" style="1" customWidth="1"/>
    <col min="9733" max="9733" width="10.85546875" style="1" customWidth="1"/>
    <col min="9734" max="9734" width="10.85546875" style="1" bestFit="1" customWidth="1"/>
    <col min="9735" max="9735" width="10.140625" style="1" customWidth="1"/>
    <col min="9736" max="9736" width="11.42578125" style="1" customWidth="1"/>
    <col min="9737" max="9984" width="9.140625" style="1"/>
    <col min="9985" max="9985" width="7" style="1" customWidth="1"/>
    <col min="9986" max="9986" width="12.140625" style="1" customWidth="1"/>
    <col min="9987" max="9987" width="35.42578125" style="1" customWidth="1"/>
    <col min="9988" max="9988" width="11.42578125" style="1" customWidth="1"/>
    <col min="9989" max="9989" width="10.85546875" style="1" customWidth="1"/>
    <col min="9990" max="9990" width="10.85546875" style="1" bestFit="1" customWidth="1"/>
    <col min="9991" max="9991" width="10.140625" style="1" customWidth="1"/>
    <col min="9992" max="9992" width="11.42578125" style="1" customWidth="1"/>
    <col min="9993" max="10240" width="9.140625" style="1"/>
    <col min="10241" max="10241" width="7" style="1" customWidth="1"/>
    <col min="10242" max="10242" width="12.140625" style="1" customWidth="1"/>
    <col min="10243" max="10243" width="35.42578125" style="1" customWidth="1"/>
    <col min="10244" max="10244" width="11.42578125" style="1" customWidth="1"/>
    <col min="10245" max="10245" width="10.85546875" style="1" customWidth="1"/>
    <col min="10246" max="10246" width="10.85546875" style="1" bestFit="1" customWidth="1"/>
    <col min="10247" max="10247" width="10.140625" style="1" customWidth="1"/>
    <col min="10248" max="10248" width="11.42578125" style="1" customWidth="1"/>
    <col min="10249" max="10496" width="9.140625" style="1"/>
    <col min="10497" max="10497" width="7" style="1" customWidth="1"/>
    <col min="10498" max="10498" width="12.140625" style="1" customWidth="1"/>
    <col min="10499" max="10499" width="35.42578125" style="1" customWidth="1"/>
    <col min="10500" max="10500" width="11.42578125" style="1" customWidth="1"/>
    <col min="10501" max="10501" width="10.85546875" style="1" customWidth="1"/>
    <col min="10502" max="10502" width="10.85546875" style="1" bestFit="1" customWidth="1"/>
    <col min="10503" max="10503" width="10.140625" style="1" customWidth="1"/>
    <col min="10504" max="10504" width="11.42578125" style="1" customWidth="1"/>
    <col min="10505" max="10752" width="9.140625" style="1"/>
    <col min="10753" max="10753" width="7" style="1" customWidth="1"/>
    <col min="10754" max="10754" width="12.140625" style="1" customWidth="1"/>
    <col min="10755" max="10755" width="35.42578125" style="1" customWidth="1"/>
    <col min="10756" max="10756" width="11.42578125" style="1" customWidth="1"/>
    <col min="10757" max="10757" width="10.85546875" style="1" customWidth="1"/>
    <col min="10758" max="10758" width="10.85546875" style="1" bestFit="1" customWidth="1"/>
    <col min="10759" max="10759" width="10.140625" style="1" customWidth="1"/>
    <col min="10760" max="10760" width="11.42578125" style="1" customWidth="1"/>
    <col min="10761" max="11008" width="9.140625" style="1"/>
    <col min="11009" max="11009" width="7" style="1" customWidth="1"/>
    <col min="11010" max="11010" width="12.140625" style="1" customWidth="1"/>
    <col min="11011" max="11011" width="35.42578125" style="1" customWidth="1"/>
    <col min="11012" max="11012" width="11.42578125" style="1" customWidth="1"/>
    <col min="11013" max="11013" width="10.85546875" style="1" customWidth="1"/>
    <col min="11014" max="11014" width="10.85546875" style="1" bestFit="1" customWidth="1"/>
    <col min="11015" max="11015" width="10.140625" style="1" customWidth="1"/>
    <col min="11016" max="11016" width="11.42578125" style="1" customWidth="1"/>
    <col min="11017" max="11264" width="9.140625" style="1"/>
    <col min="11265" max="11265" width="7" style="1" customWidth="1"/>
    <col min="11266" max="11266" width="12.140625" style="1" customWidth="1"/>
    <col min="11267" max="11267" width="35.42578125" style="1" customWidth="1"/>
    <col min="11268" max="11268" width="11.42578125" style="1" customWidth="1"/>
    <col min="11269" max="11269" width="10.85546875" style="1" customWidth="1"/>
    <col min="11270" max="11270" width="10.85546875" style="1" bestFit="1" customWidth="1"/>
    <col min="11271" max="11271" width="10.140625" style="1" customWidth="1"/>
    <col min="11272" max="11272" width="11.42578125" style="1" customWidth="1"/>
    <col min="11273" max="11520" width="9.140625" style="1"/>
    <col min="11521" max="11521" width="7" style="1" customWidth="1"/>
    <col min="11522" max="11522" width="12.140625" style="1" customWidth="1"/>
    <col min="11523" max="11523" width="35.42578125" style="1" customWidth="1"/>
    <col min="11524" max="11524" width="11.42578125" style="1" customWidth="1"/>
    <col min="11525" max="11525" width="10.85546875" style="1" customWidth="1"/>
    <col min="11526" max="11526" width="10.85546875" style="1" bestFit="1" customWidth="1"/>
    <col min="11527" max="11527" width="10.140625" style="1" customWidth="1"/>
    <col min="11528" max="11528" width="11.42578125" style="1" customWidth="1"/>
    <col min="11529" max="11776" width="9.140625" style="1"/>
    <col min="11777" max="11777" width="7" style="1" customWidth="1"/>
    <col min="11778" max="11778" width="12.140625" style="1" customWidth="1"/>
    <col min="11779" max="11779" width="35.42578125" style="1" customWidth="1"/>
    <col min="11780" max="11780" width="11.42578125" style="1" customWidth="1"/>
    <col min="11781" max="11781" width="10.85546875" style="1" customWidth="1"/>
    <col min="11782" max="11782" width="10.85546875" style="1" bestFit="1" customWidth="1"/>
    <col min="11783" max="11783" width="10.140625" style="1" customWidth="1"/>
    <col min="11784" max="11784" width="11.42578125" style="1" customWidth="1"/>
    <col min="11785" max="12032" width="9.140625" style="1"/>
    <col min="12033" max="12033" width="7" style="1" customWidth="1"/>
    <col min="12034" max="12034" width="12.140625" style="1" customWidth="1"/>
    <col min="12035" max="12035" width="35.42578125" style="1" customWidth="1"/>
    <col min="12036" max="12036" width="11.42578125" style="1" customWidth="1"/>
    <col min="12037" max="12037" width="10.85546875" style="1" customWidth="1"/>
    <col min="12038" max="12038" width="10.85546875" style="1" bestFit="1" customWidth="1"/>
    <col min="12039" max="12039" width="10.140625" style="1" customWidth="1"/>
    <col min="12040" max="12040" width="11.42578125" style="1" customWidth="1"/>
    <col min="12041" max="12288" width="9.140625" style="1"/>
    <col min="12289" max="12289" width="7" style="1" customWidth="1"/>
    <col min="12290" max="12290" width="12.140625" style="1" customWidth="1"/>
    <col min="12291" max="12291" width="35.42578125" style="1" customWidth="1"/>
    <col min="12292" max="12292" width="11.42578125" style="1" customWidth="1"/>
    <col min="12293" max="12293" width="10.85546875" style="1" customWidth="1"/>
    <col min="12294" max="12294" width="10.85546875" style="1" bestFit="1" customWidth="1"/>
    <col min="12295" max="12295" width="10.140625" style="1" customWidth="1"/>
    <col min="12296" max="12296" width="11.42578125" style="1" customWidth="1"/>
    <col min="12297" max="12544" width="9.140625" style="1"/>
    <col min="12545" max="12545" width="7" style="1" customWidth="1"/>
    <col min="12546" max="12546" width="12.140625" style="1" customWidth="1"/>
    <col min="12547" max="12547" width="35.42578125" style="1" customWidth="1"/>
    <col min="12548" max="12548" width="11.42578125" style="1" customWidth="1"/>
    <col min="12549" max="12549" width="10.85546875" style="1" customWidth="1"/>
    <col min="12550" max="12550" width="10.85546875" style="1" bestFit="1" customWidth="1"/>
    <col min="12551" max="12551" width="10.140625" style="1" customWidth="1"/>
    <col min="12552" max="12552" width="11.42578125" style="1" customWidth="1"/>
    <col min="12553" max="12800" width="9.140625" style="1"/>
    <col min="12801" max="12801" width="7" style="1" customWidth="1"/>
    <col min="12802" max="12802" width="12.140625" style="1" customWidth="1"/>
    <col min="12803" max="12803" width="35.42578125" style="1" customWidth="1"/>
    <col min="12804" max="12804" width="11.42578125" style="1" customWidth="1"/>
    <col min="12805" max="12805" width="10.85546875" style="1" customWidth="1"/>
    <col min="12806" max="12806" width="10.85546875" style="1" bestFit="1" customWidth="1"/>
    <col min="12807" max="12807" width="10.140625" style="1" customWidth="1"/>
    <col min="12808" max="12808" width="11.42578125" style="1" customWidth="1"/>
    <col min="12809" max="13056" width="9.140625" style="1"/>
    <col min="13057" max="13057" width="7" style="1" customWidth="1"/>
    <col min="13058" max="13058" width="12.140625" style="1" customWidth="1"/>
    <col min="13059" max="13059" width="35.42578125" style="1" customWidth="1"/>
    <col min="13060" max="13060" width="11.42578125" style="1" customWidth="1"/>
    <col min="13061" max="13061" width="10.85546875" style="1" customWidth="1"/>
    <col min="13062" max="13062" width="10.85546875" style="1" bestFit="1" customWidth="1"/>
    <col min="13063" max="13063" width="10.140625" style="1" customWidth="1"/>
    <col min="13064" max="13064" width="11.42578125" style="1" customWidth="1"/>
    <col min="13065" max="13312" width="9.140625" style="1"/>
    <col min="13313" max="13313" width="7" style="1" customWidth="1"/>
    <col min="13314" max="13314" width="12.140625" style="1" customWidth="1"/>
    <col min="13315" max="13315" width="35.42578125" style="1" customWidth="1"/>
    <col min="13316" max="13316" width="11.42578125" style="1" customWidth="1"/>
    <col min="13317" max="13317" width="10.85546875" style="1" customWidth="1"/>
    <col min="13318" max="13318" width="10.85546875" style="1" bestFit="1" customWidth="1"/>
    <col min="13319" max="13319" width="10.140625" style="1" customWidth="1"/>
    <col min="13320" max="13320" width="11.42578125" style="1" customWidth="1"/>
    <col min="13321" max="13568" width="9.140625" style="1"/>
    <col min="13569" max="13569" width="7" style="1" customWidth="1"/>
    <col min="13570" max="13570" width="12.140625" style="1" customWidth="1"/>
    <col min="13571" max="13571" width="35.42578125" style="1" customWidth="1"/>
    <col min="13572" max="13572" width="11.42578125" style="1" customWidth="1"/>
    <col min="13573" max="13573" width="10.85546875" style="1" customWidth="1"/>
    <col min="13574" max="13574" width="10.85546875" style="1" bestFit="1" customWidth="1"/>
    <col min="13575" max="13575" width="10.140625" style="1" customWidth="1"/>
    <col min="13576" max="13576" width="11.42578125" style="1" customWidth="1"/>
    <col min="13577" max="13824" width="9.140625" style="1"/>
    <col min="13825" max="13825" width="7" style="1" customWidth="1"/>
    <col min="13826" max="13826" width="12.140625" style="1" customWidth="1"/>
    <col min="13827" max="13827" width="35.42578125" style="1" customWidth="1"/>
    <col min="13828" max="13828" width="11.42578125" style="1" customWidth="1"/>
    <col min="13829" max="13829" width="10.85546875" style="1" customWidth="1"/>
    <col min="13830" max="13830" width="10.85546875" style="1" bestFit="1" customWidth="1"/>
    <col min="13831" max="13831" width="10.140625" style="1" customWidth="1"/>
    <col min="13832" max="13832" width="11.42578125" style="1" customWidth="1"/>
    <col min="13833" max="14080" width="9.140625" style="1"/>
    <col min="14081" max="14081" width="7" style="1" customWidth="1"/>
    <col min="14082" max="14082" width="12.140625" style="1" customWidth="1"/>
    <col min="14083" max="14083" width="35.42578125" style="1" customWidth="1"/>
    <col min="14084" max="14084" width="11.42578125" style="1" customWidth="1"/>
    <col min="14085" max="14085" width="10.85546875" style="1" customWidth="1"/>
    <col min="14086" max="14086" width="10.85546875" style="1" bestFit="1" customWidth="1"/>
    <col min="14087" max="14087" width="10.140625" style="1" customWidth="1"/>
    <col min="14088" max="14088" width="11.42578125" style="1" customWidth="1"/>
    <col min="14089" max="14336" width="9.140625" style="1"/>
    <col min="14337" max="14337" width="7" style="1" customWidth="1"/>
    <col min="14338" max="14338" width="12.140625" style="1" customWidth="1"/>
    <col min="14339" max="14339" width="35.42578125" style="1" customWidth="1"/>
    <col min="14340" max="14340" width="11.42578125" style="1" customWidth="1"/>
    <col min="14341" max="14341" width="10.85546875" style="1" customWidth="1"/>
    <col min="14342" max="14342" width="10.85546875" style="1" bestFit="1" customWidth="1"/>
    <col min="14343" max="14343" width="10.140625" style="1" customWidth="1"/>
    <col min="14344" max="14344" width="11.42578125" style="1" customWidth="1"/>
    <col min="14345" max="14592" width="9.140625" style="1"/>
    <col min="14593" max="14593" width="7" style="1" customWidth="1"/>
    <col min="14594" max="14594" width="12.140625" style="1" customWidth="1"/>
    <col min="14595" max="14595" width="35.42578125" style="1" customWidth="1"/>
    <col min="14596" max="14596" width="11.42578125" style="1" customWidth="1"/>
    <col min="14597" max="14597" width="10.85546875" style="1" customWidth="1"/>
    <col min="14598" max="14598" width="10.85546875" style="1" bestFit="1" customWidth="1"/>
    <col min="14599" max="14599" width="10.140625" style="1" customWidth="1"/>
    <col min="14600" max="14600" width="11.42578125" style="1" customWidth="1"/>
    <col min="14601" max="14848" width="9.140625" style="1"/>
    <col min="14849" max="14849" width="7" style="1" customWidth="1"/>
    <col min="14850" max="14850" width="12.140625" style="1" customWidth="1"/>
    <col min="14851" max="14851" width="35.42578125" style="1" customWidth="1"/>
    <col min="14852" max="14852" width="11.42578125" style="1" customWidth="1"/>
    <col min="14853" max="14853" width="10.85546875" style="1" customWidth="1"/>
    <col min="14854" max="14854" width="10.85546875" style="1" bestFit="1" customWidth="1"/>
    <col min="14855" max="14855" width="10.140625" style="1" customWidth="1"/>
    <col min="14856" max="14856" width="11.42578125" style="1" customWidth="1"/>
    <col min="14857" max="15104" width="9.140625" style="1"/>
    <col min="15105" max="15105" width="7" style="1" customWidth="1"/>
    <col min="15106" max="15106" width="12.140625" style="1" customWidth="1"/>
    <col min="15107" max="15107" width="35.42578125" style="1" customWidth="1"/>
    <col min="15108" max="15108" width="11.42578125" style="1" customWidth="1"/>
    <col min="15109" max="15109" width="10.85546875" style="1" customWidth="1"/>
    <col min="15110" max="15110" width="10.85546875" style="1" bestFit="1" customWidth="1"/>
    <col min="15111" max="15111" width="10.140625" style="1" customWidth="1"/>
    <col min="15112" max="15112" width="11.42578125" style="1" customWidth="1"/>
    <col min="15113" max="15360" width="9.140625" style="1"/>
    <col min="15361" max="15361" width="7" style="1" customWidth="1"/>
    <col min="15362" max="15362" width="12.140625" style="1" customWidth="1"/>
    <col min="15363" max="15363" width="35.42578125" style="1" customWidth="1"/>
    <col min="15364" max="15364" width="11.42578125" style="1" customWidth="1"/>
    <col min="15365" max="15365" width="10.85546875" style="1" customWidth="1"/>
    <col min="15366" max="15366" width="10.85546875" style="1" bestFit="1" customWidth="1"/>
    <col min="15367" max="15367" width="10.140625" style="1" customWidth="1"/>
    <col min="15368" max="15368" width="11.42578125" style="1" customWidth="1"/>
    <col min="15369" max="15616" width="9.140625" style="1"/>
    <col min="15617" max="15617" width="7" style="1" customWidth="1"/>
    <col min="15618" max="15618" width="12.140625" style="1" customWidth="1"/>
    <col min="15619" max="15619" width="35.42578125" style="1" customWidth="1"/>
    <col min="15620" max="15620" width="11.42578125" style="1" customWidth="1"/>
    <col min="15621" max="15621" width="10.85546875" style="1" customWidth="1"/>
    <col min="15622" max="15622" width="10.85546875" style="1" bestFit="1" customWidth="1"/>
    <col min="15623" max="15623" width="10.140625" style="1" customWidth="1"/>
    <col min="15624" max="15624" width="11.42578125" style="1" customWidth="1"/>
    <col min="15625" max="15872" width="9.140625" style="1"/>
    <col min="15873" max="15873" width="7" style="1" customWidth="1"/>
    <col min="15874" max="15874" width="12.140625" style="1" customWidth="1"/>
    <col min="15875" max="15875" width="35.42578125" style="1" customWidth="1"/>
    <col min="15876" max="15876" width="11.42578125" style="1" customWidth="1"/>
    <col min="15877" max="15877" width="10.85546875" style="1" customWidth="1"/>
    <col min="15878" max="15878" width="10.85546875" style="1" bestFit="1" customWidth="1"/>
    <col min="15879" max="15879" width="10.140625" style="1" customWidth="1"/>
    <col min="15880" max="15880" width="11.42578125" style="1" customWidth="1"/>
    <col min="15881" max="16128" width="9.140625" style="1"/>
    <col min="16129" max="16129" width="7" style="1" customWidth="1"/>
    <col min="16130" max="16130" width="12.140625" style="1" customWidth="1"/>
    <col min="16131" max="16131" width="35.42578125" style="1" customWidth="1"/>
    <col min="16132" max="16132" width="11.42578125" style="1" customWidth="1"/>
    <col min="16133" max="16133" width="10.85546875" style="1" customWidth="1"/>
    <col min="16134" max="16134" width="10.85546875" style="1" bestFit="1" customWidth="1"/>
    <col min="16135" max="16135" width="10.140625" style="1" customWidth="1"/>
    <col min="16136" max="16136" width="11.42578125" style="1" customWidth="1"/>
    <col min="16137" max="16384" width="9.140625" style="1"/>
  </cols>
  <sheetData>
    <row r="3" spans="1:8" ht="18.75">
      <c r="A3" s="195" t="s">
        <v>7</v>
      </c>
      <c r="B3" s="195"/>
      <c r="C3" s="195"/>
      <c r="D3" s="195"/>
      <c r="E3" s="195"/>
      <c r="F3" s="195"/>
      <c r="G3" s="195"/>
      <c r="H3" s="195"/>
    </row>
    <row r="5" spans="1:8">
      <c r="A5" s="196" t="s">
        <v>8</v>
      </c>
      <c r="B5" s="197"/>
      <c r="C5" s="197"/>
      <c r="D5" s="197"/>
      <c r="E5" s="197"/>
      <c r="F5" s="197"/>
      <c r="G5" s="197"/>
      <c r="H5" s="197"/>
    </row>
    <row r="6" spans="1:8">
      <c r="A6" s="2"/>
      <c r="B6" s="3"/>
      <c r="C6" s="4"/>
      <c r="D6" s="5"/>
      <c r="E6" s="5"/>
      <c r="F6" s="5"/>
      <c r="G6" s="5"/>
      <c r="H6" s="5"/>
    </row>
    <row r="7" spans="1:8" ht="43.5" customHeight="1">
      <c r="A7" s="198" t="s">
        <v>9</v>
      </c>
      <c r="B7" s="198"/>
      <c r="C7" s="199" t="s">
        <v>34</v>
      </c>
      <c r="D7" s="199"/>
      <c r="E7" s="199"/>
      <c r="F7" s="199"/>
      <c r="G7" s="199"/>
      <c r="H7" s="199"/>
    </row>
    <row r="8" spans="1:8" ht="35.25" customHeight="1">
      <c r="A8" s="5" t="s">
        <v>10</v>
      </c>
      <c r="B8" s="6"/>
      <c r="C8" s="200" t="s">
        <v>35</v>
      </c>
      <c r="D8" s="200"/>
      <c r="E8" s="200"/>
      <c r="F8" s="200"/>
      <c r="G8" s="200"/>
      <c r="H8" s="200"/>
    </row>
    <row r="9" spans="1:8">
      <c r="A9" s="7"/>
      <c r="B9" s="3"/>
      <c r="C9" s="4"/>
      <c r="D9" s="5"/>
      <c r="E9" s="5"/>
      <c r="F9" s="5"/>
      <c r="G9" s="5"/>
      <c r="H9" s="5"/>
    </row>
    <row r="10" spans="1:8">
      <c r="A10" s="5"/>
      <c r="B10" s="6"/>
      <c r="C10" s="6"/>
      <c r="D10" s="7" t="s">
        <v>11</v>
      </c>
      <c r="E10" s="4"/>
      <c r="F10" s="4"/>
      <c r="G10" s="4"/>
      <c r="H10" s="8"/>
    </row>
    <row r="11" spans="1:8">
      <c r="A11" s="9"/>
      <c r="B11" s="6"/>
      <c r="C11" s="6"/>
      <c r="D11" s="7" t="s">
        <v>12</v>
      </c>
      <c r="E11" s="4"/>
      <c r="F11" s="10"/>
      <c r="G11" s="10"/>
      <c r="H11" s="11"/>
    </row>
    <row r="12" spans="1:8">
      <c r="A12" s="9"/>
      <c r="B12" s="6"/>
      <c r="C12" s="6"/>
      <c r="D12" s="7" t="s">
        <v>13</v>
      </c>
      <c r="E12" s="4"/>
      <c r="F12" s="12" t="s">
        <v>14</v>
      </c>
      <c r="G12" s="4"/>
      <c r="H12" s="13"/>
    </row>
    <row r="13" spans="1:8">
      <c r="A13" s="14"/>
      <c r="B13" s="3"/>
      <c r="C13" s="3"/>
      <c r="D13" s="4"/>
      <c r="E13" s="4"/>
      <c r="F13" s="4"/>
      <c r="G13" s="4"/>
      <c r="H13" s="4"/>
    </row>
    <row r="14" spans="1:8" ht="35.25" customHeight="1">
      <c r="A14" s="201" t="s">
        <v>15</v>
      </c>
      <c r="B14" s="202" t="s">
        <v>16</v>
      </c>
      <c r="C14" s="204" t="s">
        <v>17</v>
      </c>
      <c r="D14" s="205" t="s">
        <v>18</v>
      </c>
      <c r="E14" s="207" t="s">
        <v>19</v>
      </c>
      <c r="F14" s="207"/>
      <c r="G14" s="207"/>
      <c r="H14" s="194" t="s">
        <v>20</v>
      </c>
    </row>
    <row r="15" spans="1:8" ht="96.75" customHeight="1">
      <c r="A15" s="201"/>
      <c r="B15" s="203"/>
      <c r="C15" s="204"/>
      <c r="D15" s="206"/>
      <c r="E15" s="37" t="s">
        <v>21</v>
      </c>
      <c r="F15" s="37" t="s">
        <v>22</v>
      </c>
      <c r="G15" s="37" t="s">
        <v>23</v>
      </c>
      <c r="H15" s="194"/>
    </row>
    <row r="16" spans="1:8">
      <c r="A16" s="191" t="s">
        <v>53</v>
      </c>
      <c r="B16" s="192"/>
      <c r="C16" s="192"/>
      <c r="D16" s="192"/>
      <c r="E16" s="192"/>
      <c r="F16" s="192"/>
      <c r="G16" s="192"/>
      <c r="H16" s="193"/>
    </row>
    <row r="17" spans="1:8" ht="34.5" customHeight="1">
      <c r="A17" s="16">
        <v>1</v>
      </c>
      <c r="B17" s="17" t="s">
        <v>31</v>
      </c>
      <c r="C17" s="20" t="s">
        <v>40</v>
      </c>
      <c r="D17" s="18"/>
      <c r="E17" s="18"/>
      <c r="F17" s="18"/>
      <c r="G17" s="18"/>
      <c r="H17" s="19"/>
    </row>
    <row r="18" spans="1:8">
      <c r="A18" s="21"/>
      <c r="B18" s="22"/>
      <c r="C18" s="22"/>
      <c r="D18" s="23"/>
      <c r="E18" s="23"/>
      <c r="F18" s="23"/>
      <c r="G18" s="23"/>
      <c r="H18" s="24"/>
    </row>
    <row r="19" spans="1:8">
      <c r="A19" s="6"/>
      <c r="B19" s="6"/>
      <c r="C19" s="25" t="s">
        <v>24</v>
      </c>
      <c r="D19" s="26"/>
      <c r="E19" s="27"/>
      <c r="F19" s="28"/>
      <c r="G19" s="29"/>
      <c r="H19" s="30"/>
    </row>
    <row r="20" spans="1:8">
      <c r="A20" s="6"/>
      <c r="B20" s="6"/>
      <c r="C20" s="25" t="s">
        <v>25</v>
      </c>
      <c r="D20" s="31"/>
      <c r="E20" s="32"/>
      <c r="F20" s="32"/>
      <c r="G20" s="32"/>
      <c r="H20" s="11"/>
    </row>
    <row r="21" spans="1:8">
      <c r="A21" s="6"/>
      <c r="B21" s="6"/>
      <c r="C21" s="33" t="s">
        <v>26</v>
      </c>
      <c r="D21" s="31"/>
      <c r="E21" s="32"/>
      <c r="F21" s="32"/>
      <c r="G21" s="32"/>
      <c r="H21" s="11"/>
    </row>
    <row r="22" spans="1:8">
      <c r="A22" s="6"/>
      <c r="B22" s="6"/>
      <c r="C22" s="25" t="s">
        <v>27</v>
      </c>
      <c r="D22" s="31"/>
      <c r="E22" s="27"/>
      <c r="F22" s="28"/>
      <c r="G22" s="29"/>
      <c r="H22" s="30"/>
    </row>
    <row r="23" spans="1:8">
      <c r="A23" s="5"/>
      <c r="B23" s="6"/>
      <c r="C23" s="34" t="s">
        <v>28</v>
      </c>
      <c r="D23" s="35"/>
      <c r="E23" s="5"/>
      <c r="F23" s="5"/>
      <c r="G23" s="5"/>
      <c r="H23" s="5"/>
    </row>
    <row r="24" spans="1:8">
      <c r="A24" s="6"/>
      <c r="B24" s="6"/>
      <c r="C24" s="29"/>
      <c r="D24" s="5"/>
      <c r="E24" s="5"/>
      <c r="F24" s="5"/>
      <c r="G24" s="5"/>
      <c r="H24" s="5"/>
    </row>
    <row r="25" spans="1:8">
      <c r="A25" s="6"/>
      <c r="B25" s="36" t="s">
        <v>5</v>
      </c>
      <c r="C25" s="29"/>
      <c r="D25" s="5"/>
      <c r="E25" s="5"/>
      <c r="F25" s="5"/>
      <c r="G25" s="5"/>
      <c r="H25" s="5"/>
    </row>
    <row r="26" spans="1:8">
      <c r="A26" s="6"/>
      <c r="B26" s="36"/>
      <c r="C26" s="29"/>
      <c r="D26" s="5"/>
      <c r="E26" s="5"/>
      <c r="F26" s="5"/>
      <c r="G26" s="5"/>
      <c r="H26" s="5"/>
    </row>
    <row r="27" spans="1:8">
      <c r="A27" s="6"/>
      <c r="B27" s="36" t="s">
        <v>29</v>
      </c>
      <c r="C27" s="29"/>
      <c r="D27" s="5"/>
      <c r="E27" s="5"/>
      <c r="F27" s="5"/>
      <c r="G27" s="5"/>
      <c r="H27" s="5"/>
    </row>
  </sheetData>
  <mergeCells count="12">
    <mergeCell ref="H14:H15"/>
    <mergeCell ref="A16:H16"/>
    <mergeCell ref="A3:H3"/>
    <mergeCell ref="A5:H5"/>
    <mergeCell ref="A7:B7"/>
    <mergeCell ref="C7:H7"/>
    <mergeCell ref="C8:H8"/>
    <mergeCell ref="A14:A15"/>
    <mergeCell ref="B14:B15"/>
    <mergeCell ref="C14:C15"/>
    <mergeCell ref="D14:D15"/>
    <mergeCell ref="E14:G14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3"/>
  <sheetViews>
    <sheetView view="pageBreakPreview" zoomScaleNormal="100" zoomScaleSheetLayoutView="100" workbookViewId="0">
      <selection activeCell="A16" sqref="A16:H16"/>
    </sheetView>
  </sheetViews>
  <sheetFormatPr defaultRowHeight="15"/>
  <cols>
    <col min="1" max="1" width="7" style="1" customWidth="1"/>
    <col min="2" max="2" width="12.140625" style="1" customWidth="1"/>
    <col min="3" max="3" width="35.42578125" style="1" customWidth="1"/>
    <col min="4" max="4" width="11.42578125" style="1" customWidth="1"/>
    <col min="5" max="5" width="10.85546875" style="1" customWidth="1"/>
    <col min="6" max="6" width="10.85546875" style="1" bestFit="1" customWidth="1"/>
    <col min="7" max="7" width="10.140625" style="1" customWidth="1"/>
    <col min="8" max="8" width="11.42578125" style="1" customWidth="1"/>
    <col min="9" max="256" width="9.140625" style="1"/>
    <col min="257" max="257" width="7" style="1" customWidth="1"/>
    <col min="258" max="258" width="12.140625" style="1" customWidth="1"/>
    <col min="259" max="259" width="35.42578125" style="1" customWidth="1"/>
    <col min="260" max="260" width="11.42578125" style="1" customWidth="1"/>
    <col min="261" max="261" width="10.85546875" style="1" customWidth="1"/>
    <col min="262" max="262" width="10.85546875" style="1" bestFit="1" customWidth="1"/>
    <col min="263" max="263" width="10.140625" style="1" customWidth="1"/>
    <col min="264" max="264" width="11.42578125" style="1" customWidth="1"/>
    <col min="265" max="512" width="9.140625" style="1"/>
    <col min="513" max="513" width="7" style="1" customWidth="1"/>
    <col min="514" max="514" width="12.140625" style="1" customWidth="1"/>
    <col min="515" max="515" width="35.42578125" style="1" customWidth="1"/>
    <col min="516" max="516" width="11.42578125" style="1" customWidth="1"/>
    <col min="517" max="517" width="10.85546875" style="1" customWidth="1"/>
    <col min="518" max="518" width="10.85546875" style="1" bestFit="1" customWidth="1"/>
    <col min="519" max="519" width="10.140625" style="1" customWidth="1"/>
    <col min="520" max="520" width="11.42578125" style="1" customWidth="1"/>
    <col min="521" max="768" width="9.140625" style="1"/>
    <col min="769" max="769" width="7" style="1" customWidth="1"/>
    <col min="770" max="770" width="12.140625" style="1" customWidth="1"/>
    <col min="771" max="771" width="35.42578125" style="1" customWidth="1"/>
    <col min="772" max="772" width="11.42578125" style="1" customWidth="1"/>
    <col min="773" max="773" width="10.85546875" style="1" customWidth="1"/>
    <col min="774" max="774" width="10.85546875" style="1" bestFit="1" customWidth="1"/>
    <col min="775" max="775" width="10.140625" style="1" customWidth="1"/>
    <col min="776" max="776" width="11.42578125" style="1" customWidth="1"/>
    <col min="777" max="1024" width="9.140625" style="1"/>
    <col min="1025" max="1025" width="7" style="1" customWidth="1"/>
    <col min="1026" max="1026" width="12.140625" style="1" customWidth="1"/>
    <col min="1027" max="1027" width="35.42578125" style="1" customWidth="1"/>
    <col min="1028" max="1028" width="11.42578125" style="1" customWidth="1"/>
    <col min="1029" max="1029" width="10.85546875" style="1" customWidth="1"/>
    <col min="1030" max="1030" width="10.85546875" style="1" bestFit="1" customWidth="1"/>
    <col min="1031" max="1031" width="10.140625" style="1" customWidth="1"/>
    <col min="1032" max="1032" width="11.42578125" style="1" customWidth="1"/>
    <col min="1033" max="1280" width="9.140625" style="1"/>
    <col min="1281" max="1281" width="7" style="1" customWidth="1"/>
    <col min="1282" max="1282" width="12.140625" style="1" customWidth="1"/>
    <col min="1283" max="1283" width="35.42578125" style="1" customWidth="1"/>
    <col min="1284" max="1284" width="11.42578125" style="1" customWidth="1"/>
    <col min="1285" max="1285" width="10.85546875" style="1" customWidth="1"/>
    <col min="1286" max="1286" width="10.85546875" style="1" bestFit="1" customWidth="1"/>
    <col min="1287" max="1287" width="10.140625" style="1" customWidth="1"/>
    <col min="1288" max="1288" width="11.42578125" style="1" customWidth="1"/>
    <col min="1289" max="1536" width="9.140625" style="1"/>
    <col min="1537" max="1537" width="7" style="1" customWidth="1"/>
    <col min="1538" max="1538" width="12.140625" style="1" customWidth="1"/>
    <col min="1539" max="1539" width="35.42578125" style="1" customWidth="1"/>
    <col min="1540" max="1540" width="11.42578125" style="1" customWidth="1"/>
    <col min="1541" max="1541" width="10.85546875" style="1" customWidth="1"/>
    <col min="1542" max="1542" width="10.85546875" style="1" bestFit="1" customWidth="1"/>
    <col min="1543" max="1543" width="10.140625" style="1" customWidth="1"/>
    <col min="1544" max="1544" width="11.42578125" style="1" customWidth="1"/>
    <col min="1545" max="1792" width="9.140625" style="1"/>
    <col min="1793" max="1793" width="7" style="1" customWidth="1"/>
    <col min="1794" max="1794" width="12.140625" style="1" customWidth="1"/>
    <col min="1795" max="1795" width="35.42578125" style="1" customWidth="1"/>
    <col min="1796" max="1796" width="11.42578125" style="1" customWidth="1"/>
    <col min="1797" max="1797" width="10.85546875" style="1" customWidth="1"/>
    <col min="1798" max="1798" width="10.85546875" style="1" bestFit="1" customWidth="1"/>
    <col min="1799" max="1799" width="10.140625" style="1" customWidth="1"/>
    <col min="1800" max="1800" width="11.42578125" style="1" customWidth="1"/>
    <col min="1801" max="2048" width="9.140625" style="1"/>
    <col min="2049" max="2049" width="7" style="1" customWidth="1"/>
    <col min="2050" max="2050" width="12.140625" style="1" customWidth="1"/>
    <col min="2051" max="2051" width="35.42578125" style="1" customWidth="1"/>
    <col min="2052" max="2052" width="11.42578125" style="1" customWidth="1"/>
    <col min="2053" max="2053" width="10.85546875" style="1" customWidth="1"/>
    <col min="2054" max="2054" width="10.85546875" style="1" bestFit="1" customWidth="1"/>
    <col min="2055" max="2055" width="10.140625" style="1" customWidth="1"/>
    <col min="2056" max="2056" width="11.42578125" style="1" customWidth="1"/>
    <col min="2057" max="2304" width="9.140625" style="1"/>
    <col min="2305" max="2305" width="7" style="1" customWidth="1"/>
    <col min="2306" max="2306" width="12.140625" style="1" customWidth="1"/>
    <col min="2307" max="2307" width="35.42578125" style="1" customWidth="1"/>
    <col min="2308" max="2308" width="11.42578125" style="1" customWidth="1"/>
    <col min="2309" max="2309" width="10.85546875" style="1" customWidth="1"/>
    <col min="2310" max="2310" width="10.85546875" style="1" bestFit="1" customWidth="1"/>
    <col min="2311" max="2311" width="10.140625" style="1" customWidth="1"/>
    <col min="2312" max="2312" width="11.42578125" style="1" customWidth="1"/>
    <col min="2313" max="2560" width="9.140625" style="1"/>
    <col min="2561" max="2561" width="7" style="1" customWidth="1"/>
    <col min="2562" max="2562" width="12.140625" style="1" customWidth="1"/>
    <col min="2563" max="2563" width="35.42578125" style="1" customWidth="1"/>
    <col min="2564" max="2564" width="11.42578125" style="1" customWidth="1"/>
    <col min="2565" max="2565" width="10.85546875" style="1" customWidth="1"/>
    <col min="2566" max="2566" width="10.85546875" style="1" bestFit="1" customWidth="1"/>
    <col min="2567" max="2567" width="10.140625" style="1" customWidth="1"/>
    <col min="2568" max="2568" width="11.42578125" style="1" customWidth="1"/>
    <col min="2569" max="2816" width="9.140625" style="1"/>
    <col min="2817" max="2817" width="7" style="1" customWidth="1"/>
    <col min="2818" max="2818" width="12.140625" style="1" customWidth="1"/>
    <col min="2819" max="2819" width="35.42578125" style="1" customWidth="1"/>
    <col min="2820" max="2820" width="11.42578125" style="1" customWidth="1"/>
    <col min="2821" max="2821" width="10.85546875" style="1" customWidth="1"/>
    <col min="2822" max="2822" width="10.85546875" style="1" bestFit="1" customWidth="1"/>
    <col min="2823" max="2823" width="10.140625" style="1" customWidth="1"/>
    <col min="2824" max="2824" width="11.42578125" style="1" customWidth="1"/>
    <col min="2825" max="3072" width="9.140625" style="1"/>
    <col min="3073" max="3073" width="7" style="1" customWidth="1"/>
    <col min="3074" max="3074" width="12.140625" style="1" customWidth="1"/>
    <col min="3075" max="3075" width="35.42578125" style="1" customWidth="1"/>
    <col min="3076" max="3076" width="11.42578125" style="1" customWidth="1"/>
    <col min="3077" max="3077" width="10.85546875" style="1" customWidth="1"/>
    <col min="3078" max="3078" width="10.85546875" style="1" bestFit="1" customWidth="1"/>
    <col min="3079" max="3079" width="10.140625" style="1" customWidth="1"/>
    <col min="3080" max="3080" width="11.42578125" style="1" customWidth="1"/>
    <col min="3081" max="3328" width="9.140625" style="1"/>
    <col min="3329" max="3329" width="7" style="1" customWidth="1"/>
    <col min="3330" max="3330" width="12.140625" style="1" customWidth="1"/>
    <col min="3331" max="3331" width="35.42578125" style="1" customWidth="1"/>
    <col min="3332" max="3332" width="11.42578125" style="1" customWidth="1"/>
    <col min="3333" max="3333" width="10.85546875" style="1" customWidth="1"/>
    <col min="3334" max="3334" width="10.85546875" style="1" bestFit="1" customWidth="1"/>
    <col min="3335" max="3335" width="10.140625" style="1" customWidth="1"/>
    <col min="3336" max="3336" width="11.42578125" style="1" customWidth="1"/>
    <col min="3337" max="3584" width="9.140625" style="1"/>
    <col min="3585" max="3585" width="7" style="1" customWidth="1"/>
    <col min="3586" max="3586" width="12.140625" style="1" customWidth="1"/>
    <col min="3587" max="3587" width="35.42578125" style="1" customWidth="1"/>
    <col min="3588" max="3588" width="11.42578125" style="1" customWidth="1"/>
    <col min="3589" max="3589" width="10.85546875" style="1" customWidth="1"/>
    <col min="3590" max="3590" width="10.85546875" style="1" bestFit="1" customWidth="1"/>
    <col min="3591" max="3591" width="10.140625" style="1" customWidth="1"/>
    <col min="3592" max="3592" width="11.42578125" style="1" customWidth="1"/>
    <col min="3593" max="3840" width="9.140625" style="1"/>
    <col min="3841" max="3841" width="7" style="1" customWidth="1"/>
    <col min="3842" max="3842" width="12.140625" style="1" customWidth="1"/>
    <col min="3843" max="3843" width="35.42578125" style="1" customWidth="1"/>
    <col min="3844" max="3844" width="11.42578125" style="1" customWidth="1"/>
    <col min="3845" max="3845" width="10.85546875" style="1" customWidth="1"/>
    <col min="3846" max="3846" width="10.85546875" style="1" bestFit="1" customWidth="1"/>
    <col min="3847" max="3847" width="10.140625" style="1" customWidth="1"/>
    <col min="3848" max="3848" width="11.42578125" style="1" customWidth="1"/>
    <col min="3849" max="4096" width="9.140625" style="1"/>
    <col min="4097" max="4097" width="7" style="1" customWidth="1"/>
    <col min="4098" max="4098" width="12.140625" style="1" customWidth="1"/>
    <col min="4099" max="4099" width="35.42578125" style="1" customWidth="1"/>
    <col min="4100" max="4100" width="11.42578125" style="1" customWidth="1"/>
    <col min="4101" max="4101" width="10.85546875" style="1" customWidth="1"/>
    <col min="4102" max="4102" width="10.85546875" style="1" bestFit="1" customWidth="1"/>
    <col min="4103" max="4103" width="10.140625" style="1" customWidth="1"/>
    <col min="4104" max="4104" width="11.42578125" style="1" customWidth="1"/>
    <col min="4105" max="4352" width="9.140625" style="1"/>
    <col min="4353" max="4353" width="7" style="1" customWidth="1"/>
    <col min="4354" max="4354" width="12.140625" style="1" customWidth="1"/>
    <col min="4355" max="4355" width="35.42578125" style="1" customWidth="1"/>
    <col min="4356" max="4356" width="11.42578125" style="1" customWidth="1"/>
    <col min="4357" max="4357" width="10.85546875" style="1" customWidth="1"/>
    <col min="4358" max="4358" width="10.85546875" style="1" bestFit="1" customWidth="1"/>
    <col min="4359" max="4359" width="10.140625" style="1" customWidth="1"/>
    <col min="4360" max="4360" width="11.42578125" style="1" customWidth="1"/>
    <col min="4361" max="4608" width="9.140625" style="1"/>
    <col min="4609" max="4609" width="7" style="1" customWidth="1"/>
    <col min="4610" max="4610" width="12.140625" style="1" customWidth="1"/>
    <col min="4611" max="4611" width="35.42578125" style="1" customWidth="1"/>
    <col min="4612" max="4612" width="11.42578125" style="1" customWidth="1"/>
    <col min="4613" max="4613" width="10.85546875" style="1" customWidth="1"/>
    <col min="4614" max="4614" width="10.85546875" style="1" bestFit="1" customWidth="1"/>
    <col min="4615" max="4615" width="10.140625" style="1" customWidth="1"/>
    <col min="4616" max="4616" width="11.42578125" style="1" customWidth="1"/>
    <col min="4617" max="4864" width="9.140625" style="1"/>
    <col min="4865" max="4865" width="7" style="1" customWidth="1"/>
    <col min="4866" max="4866" width="12.140625" style="1" customWidth="1"/>
    <col min="4867" max="4867" width="35.42578125" style="1" customWidth="1"/>
    <col min="4868" max="4868" width="11.42578125" style="1" customWidth="1"/>
    <col min="4869" max="4869" width="10.85546875" style="1" customWidth="1"/>
    <col min="4870" max="4870" width="10.85546875" style="1" bestFit="1" customWidth="1"/>
    <col min="4871" max="4871" width="10.140625" style="1" customWidth="1"/>
    <col min="4872" max="4872" width="11.42578125" style="1" customWidth="1"/>
    <col min="4873" max="5120" width="9.140625" style="1"/>
    <col min="5121" max="5121" width="7" style="1" customWidth="1"/>
    <col min="5122" max="5122" width="12.140625" style="1" customWidth="1"/>
    <col min="5123" max="5123" width="35.42578125" style="1" customWidth="1"/>
    <col min="5124" max="5124" width="11.42578125" style="1" customWidth="1"/>
    <col min="5125" max="5125" width="10.85546875" style="1" customWidth="1"/>
    <col min="5126" max="5126" width="10.85546875" style="1" bestFit="1" customWidth="1"/>
    <col min="5127" max="5127" width="10.140625" style="1" customWidth="1"/>
    <col min="5128" max="5128" width="11.42578125" style="1" customWidth="1"/>
    <col min="5129" max="5376" width="9.140625" style="1"/>
    <col min="5377" max="5377" width="7" style="1" customWidth="1"/>
    <col min="5378" max="5378" width="12.140625" style="1" customWidth="1"/>
    <col min="5379" max="5379" width="35.42578125" style="1" customWidth="1"/>
    <col min="5380" max="5380" width="11.42578125" style="1" customWidth="1"/>
    <col min="5381" max="5381" width="10.85546875" style="1" customWidth="1"/>
    <col min="5382" max="5382" width="10.85546875" style="1" bestFit="1" customWidth="1"/>
    <col min="5383" max="5383" width="10.140625" style="1" customWidth="1"/>
    <col min="5384" max="5384" width="11.42578125" style="1" customWidth="1"/>
    <col min="5385" max="5632" width="9.140625" style="1"/>
    <col min="5633" max="5633" width="7" style="1" customWidth="1"/>
    <col min="5634" max="5634" width="12.140625" style="1" customWidth="1"/>
    <col min="5635" max="5635" width="35.42578125" style="1" customWidth="1"/>
    <col min="5636" max="5636" width="11.42578125" style="1" customWidth="1"/>
    <col min="5637" max="5637" width="10.85546875" style="1" customWidth="1"/>
    <col min="5638" max="5638" width="10.85546875" style="1" bestFit="1" customWidth="1"/>
    <col min="5639" max="5639" width="10.140625" style="1" customWidth="1"/>
    <col min="5640" max="5640" width="11.42578125" style="1" customWidth="1"/>
    <col min="5641" max="5888" width="9.140625" style="1"/>
    <col min="5889" max="5889" width="7" style="1" customWidth="1"/>
    <col min="5890" max="5890" width="12.140625" style="1" customWidth="1"/>
    <col min="5891" max="5891" width="35.42578125" style="1" customWidth="1"/>
    <col min="5892" max="5892" width="11.42578125" style="1" customWidth="1"/>
    <col min="5893" max="5893" width="10.85546875" style="1" customWidth="1"/>
    <col min="5894" max="5894" width="10.85546875" style="1" bestFit="1" customWidth="1"/>
    <col min="5895" max="5895" width="10.140625" style="1" customWidth="1"/>
    <col min="5896" max="5896" width="11.42578125" style="1" customWidth="1"/>
    <col min="5897" max="6144" width="9.140625" style="1"/>
    <col min="6145" max="6145" width="7" style="1" customWidth="1"/>
    <col min="6146" max="6146" width="12.140625" style="1" customWidth="1"/>
    <col min="6147" max="6147" width="35.42578125" style="1" customWidth="1"/>
    <col min="6148" max="6148" width="11.42578125" style="1" customWidth="1"/>
    <col min="6149" max="6149" width="10.85546875" style="1" customWidth="1"/>
    <col min="6150" max="6150" width="10.85546875" style="1" bestFit="1" customWidth="1"/>
    <col min="6151" max="6151" width="10.140625" style="1" customWidth="1"/>
    <col min="6152" max="6152" width="11.42578125" style="1" customWidth="1"/>
    <col min="6153" max="6400" width="9.140625" style="1"/>
    <col min="6401" max="6401" width="7" style="1" customWidth="1"/>
    <col min="6402" max="6402" width="12.140625" style="1" customWidth="1"/>
    <col min="6403" max="6403" width="35.42578125" style="1" customWidth="1"/>
    <col min="6404" max="6404" width="11.42578125" style="1" customWidth="1"/>
    <col min="6405" max="6405" width="10.85546875" style="1" customWidth="1"/>
    <col min="6406" max="6406" width="10.85546875" style="1" bestFit="1" customWidth="1"/>
    <col min="6407" max="6407" width="10.140625" style="1" customWidth="1"/>
    <col min="6408" max="6408" width="11.42578125" style="1" customWidth="1"/>
    <col min="6409" max="6656" width="9.140625" style="1"/>
    <col min="6657" max="6657" width="7" style="1" customWidth="1"/>
    <col min="6658" max="6658" width="12.140625" style="1" customWidth="1"/>
    <col min="6659" max="6659" width="35.42578125" style="1" customWidth="1"/>
    <col min="6660" max="6660" width="11.42578125" style="1" customWidth="1"/>
    <col min="6661" max="6661" width="10.85546875" style="1" customWidth="1"/>
    <col min="6662" max="6662" width="10.85546875" style="1" bestFit="1" customWidth="1"/>
    <col min="6663" max="6663" width="10.140625" style="1" customWidth="1"/>
    <col min="6664" max="6664" width="11.42578125" style="1" customWidth="1"/>
    <col min="6665" max="6912" width="9.140625" style="1"/>
    <col min="6913" max="6913" width="7" style="1" customWidth="1"/>
    <col min="6914" max="6914" width="12.140625" style="1" customWidth="1"/>
    <col min="6915" max="6915" width="35.42578125" style="1" customWidth="1"/>
    <col min="6916" max="6916" width="11.42578125" style="1" customWidth="1"/>
    <col min="6917" max="6917" width="10.85546875" style="1" customWidth="1"/>
    <col min="6918" max="6918" width="10.85546875" style="1" bestFit="1" customWidth="1"/>
    <col min="6919" max="6919" width="10.140625" style="1" customWidth="1"/>
    <col min="6920" max="6920" width="11.42578125" style="1" customWidth="1"/>
    <col min="6921" max="7168" width="9.140625" style="1"/>
    <col min="7169" max="7169" width="7" style="1" customWidth="1"/>
    <col min="7170" max="7170" width="12.140625" style="1" customWidth="1"/>
    <col min="7171" max="7171" width="35.42578125" style="1" customWidth="1"/>
    <col min="7172" max="7172" width="11.42578125" style="1" customWidth="1"/>
    <col min="7173" max="7173" width="10.85546875" style="1" customWidth="1"/>
    <col min="7174" max="7174" width="10.85546875" style="1" bestFit="1" customWidth="1"/>
    <col min="7175" max="7175" width="10.140625" style="1" customWidth="1"/>
    <col min="7176" max="7176" width="11.42578125" style="1" customWidth="1"/>
    <col min="7177" max="7424" width="9.140625" style="1"/>
    <col min="7425" max="7425" width="7" style="1" customWidth="1"/>
    <col min="7426" max="7426" width="12.140625" style="1" customWidth="1"/>
    <col min="7427" max="7427" width="35.42578125" style="1" customWidth="1"/>
    <col min="7428" max="7428" width="11.42578125" style="1" customWidth="1"/>
    <col min="7429" max="7429" width="10.85546875" style="1" customWidth="1"/>
    <col min="7430" max="7430" width="10.85546875" style="1" bestFit="1" customWidth="1"/>
    <col min="7431" max="7431" width="10.140625" style="1" customWidth="1"/>
    <col min="7432" max="7432" width="11.42578125" style="1" customWidth="1"/>
    <col min="7433" max="7680" width="9.140625" style="1"/>
    <col min="7681" max="7681" width="7" style="1" customWidth="1"/>
    <col min="7682" max="7682" width="12.140625" style="1" customWidth="1"/>
    <col min="7683" max="7683" width="35.42578125" style="1" customWidth="1"/>
    <col min="7684" max="7684" width="11.42578125" style="1" customWidth="1"/>
    <col min="7685" max="7685" width="10.85546875" style="1" customWidth="1"/>
    <col min="7686" max="7686" width="10.85546875" style="1" bestFit="1" customWidth="1"/>
    <col min="7687" max="7687" width="10.140625" style="1" customWidth="1"/>
    <col min="7688" max="7688" width="11.42578125" style="1" customWidth="1"/>
    <col min="7689" max="7936" width="9.140625" style="1"/>
    <col min="7937" max="7937" width="7" style="1" customWidth="1"/>
    <col min="7938" max="7938" width="12.140625" style="1" customWidth="1"/>
    <col min="7939" max="7939" width="35.42578125" style="1" customWidth="1"/>
    <col min="7940" max="7940" width="11.42578125" style="1" customWidth="1"/>
    <col min="7941" max="7941" width="10.85546875" style="1" customWidth="1"/>
    <col min="7942" max="7942" width="10.85546875" style="1" bestFit="1" customWidth="1"/>
    <col min="7943" max="7943" width="10.140625" style="1" customWidth="1"/>
    <col min="7944" max="7944" width="11.42578125" style="1" customWidth="1"/>
    <col min="7945" max="8192" width="9.140625" style="1"/>
    <col min="8193" max="8193" width="7" style="1" customWidth="1"/>
    <col min="8194" max="8194" width="12.140625" style="1" customWidth="1"/>
    <col min="8195" max="8195" width="35.42578125" style="1" customWidth="1"/>
    <col min="8196" max="8196" width="11.42578125" style="1" customWidth="1"/>
    <col min="8197" max="8197" width="10.85546875" style="1" customWidth="1"/>
    <col min="8198" max="8198" width="10.85546875" style="1" bestFit="1" customWidth="1"/>
    <col min="8199" max="8199" width="10.140625" style="1" customWidth="1"/>
    <col min="8200" max="8200" width="11.42578125" style="1" customWidth="1"/>
    <col min="8201" max="8448" width="9.140625" style="1"/>
    <col min="8449" max="8449" width="7" style="1" customWidth="1"/>
    <col min="8450" max="8450" width="12.140625" style="1" customWidth="1"/>
    <col min="8451" max="8451" width="35.42578125" style="1" customWidth="1"/>
    <col min="8452" max="8452" width="11.42578125" style="1" customWidth="1"/>
    <col min="8453" max="8453" width="10.85546875" style="1" customWidth="1"/>
    <col min="8454" max="8454" width="10.85546875" style="1" bestFit="1" customWidth="1"/>
    <col min="8455" max="8455" width="10.140625" style="1" customWidth="1"/>
    <col min="8456" max="8456" width="11.42578125" style="1" customWidth="1"/>
    <col min="8457" max="8704" width="9.140625" style="1"/>
    <col min="8705" max="8705" width="7" style="1" customWidth="1"/>
    <col min="8706" max="8706" width="12.140625" style="1" customWidth="1"/>
    <col min="8707" max="8707" width="35.42578125" style="1" customWidth="1"/>
    <col min="8708" max="8708" width="11.42578125" style="1" customWidth="1"/>
    <col min="8709" max="8709" width="10.85546875" style="1" customWidth="1"/>
    <col min="8710" max="8710" width="10.85546875" style="1" bestFit="1" customWidth="1"/>
    <col min="8711" max="8711" width="10.140625" style="1" customWidth="1"/>
    <col min="8712" max="8712" width="11.42578125" style="1" customWidth="1"/>
    <col min="8713" max="8960" width="9.140625" style="1"/>
    <col min="8961" max="8961" width="7" style="1" customWidth="1"/>
    <col min="8962" max="8962" width="12.140625" style="1" customWidth="1"/>
    <col min="8963" max="8963" width="35.42578125" style="1" customWidth="1"/>
    <col min="8964" max="8964" width="11.42578125" style="1" customWidth="1"/>
    <col min="8965" max="8965" width="10.85546875" style="1" customWidth="1"/>
    <col min="8966" max="8966" width="10.85546875" style="1" bestFit="1" customWidth="1"/>
    <col min="8967" max="8967" width="10.140625" style="1" customWidth="1"/>
    <col min="8968" max="8968" width="11.42578125" style="1" customWidth="1"/>
    <col min="8969" max="9216" width="9.140625" style="1"/>
    <col min="9217" max="9217" width="7" style="1" customWidth="1"/>
    <col min="9218" max="9218" width="12.140625" style="1" customWidth="1"/>
    <col min="9219" max="9219" width="35.42578125" style="1" customWidth="1"/>
    <col min="9220" max="9220" width="11.42578125" style="1" customWidth="1"/>
    <col min="9221" max="9221" width="10.85546875" style="1" customWidth="1"/>
    <col min="9222" max="9222" width="10.85546875" style="1" bestFit="1" customWidth="1"/>
    <col min="9223" max="9223" width="10.140625" style="1" customWidth="1"/>
    <col min="9224" max="9224" width="11.42578125" style="1" customWidth="1"/>
    <col min="9225" max="9472" width="9.140625" style="1"/>
    <col min="9473" max="9473" width="7" style="1" customWidth="1"/>
    <col min="9474" max="9474" width="12.140625" style="1" customWidth="1"/>
    <col min="9475" max="9475" width="35.42578125" style="1" customWidth="1"/>
    <col min="9476" max="9476" width="11.42578125" style="1" customWidth="1"/>
    <col min="9477" max="9477" width="10.85546875" style="1" customWidth="1"/>
    <col min="9478" max="9478" width="10.85546875" style="1" bestFit="1" customWidth="1"/>
    <col min="9479" max="9479" width="10.140625" style="1" customWidth="1"/>
    <col min="9480" max="9480" width="11.42578125" style="1" customWidth="1"/>
    <col min="9481" max="9728" width="9.140625" style="1"/>
    <col min="9729" max="9729" width="7" style="1" customWidth="1"/>
    <col min="9730" max="9730" width="12.140625" style="1" customWidth="1"/>
    <col min="9731" max="9731" width="35.42578125" style="1" customWidth="1"/>
    <col min="9732" max="9732" width="11.42578125" style="1" customWidth="1"/>
    <col min="9733" max="9733" width="10.85546875" style="1" customWidth="1"/>
    <col min="9734" max="9734" width="10.85546875" style="1" bestFit="1" customWidth="1"/>
    <col min="9735" max="9735" width="10.140625" style="1" customWidth="1"/>
    <col min="9736" max="9736" width="11.42578125" style="1" customWidth="1"/>
    <col min="9737" max="9984" width="9.140625" style="1"/>
    <col min="9985" max="9985" width="7" style="1" customWidth="1"/>
    <col min="9986" max="9986" width="12.140625" style="1" customWidth="1"/>
    <col min="9987" max="9987" width="35.42578125" style="1" customWidth="1"/>
    <col min="9988" max="9988" width="11.42578125" style="1" customWidth="1"/>
    <col min="9989" max="9989" width="10.85546875" style="1" customWidth="1"/>
    <col min="9990" max="9990" width="10.85546875" style="1" bestFit="1" customWidth="1"/>
    <col min="9991" max="9991" width="10.140625" style="1" customWidth="1"/>
    <col min="9992" max="9992" width="11.42578125" style="1" customWidth="1"/>
    <col min="9993" max="10240" width="9.140625" style="1"/>
    <col min="10241" max="10241" width="7" style="1" customWidth="1"/>
    <col min="10242" max="10242" width="12.140625" style="1" customWidth="1"/>
    <col min="10243" max="10243" width="35.42578125" style="1" customWidth="1"/>
    <col min="10244" max="10244" width="11.42578125" style="1" customWidth="1"/>
    <col min="10245" max="10245" width="10.85546875" style="1" customWidth="1"/>
    <col min="10246" max="10246" width="10.85546875" style="1" bestFit="1" customWidth="1"/>
    <col min="10247" max="10247" width="10.140625" style="1" customWidth="1"/>
    <col min="10248" max="10248" width="11.42578125" style="1" customWidth="1"/>
    <col min="10249" max="10496" width="9.140625" style="1"/>
    <col min="10497" max="10497" width="7" style="1" customWidth="1"/>
    <col min="10498" max="10498" width="12.140625" style="1" customWidth="1"/>
    <col min="10499" max="10499" width="35.42578125" style="1" customWidth="1"/>
    <col min="10500" max="10500" width="11.42578125" style="1" customWidth="1"/>
    <col min="10501" max="10501" width="10.85546875" style="1" customWidth="1"/>
    <col min="10502" max="10502" width="10.85546875" style="1" bestFit="1" customWidth="1"/>
    <col min="10503" max="10503" width="10.140625" style="1" customWidth="1"/>
    <col min="10504" max="10504" width="11.42578125" style="1" customWidth="1"/>
    <col min="10505" max="10752" width="9.140625" style="1"/>
    <col min="10753" max="10753" width="7" style="1" customWidth="1"/>
    <col min="10754" max="10754" width="12.140625" style="1" customWidth="1"/>
    <col min="10755" max="10755" width="35.42578125" style="1" customWidth="1"/>
    <col min="10756" max="10756" width="11.42578125" style="1" customWidth="1"/>
    <col min="10757" max="10757" width="10.85546875" style="1" customWidth="1"/>
    <col min="10758" max="10758" width="10.85546875" style="1" bestFit="1" customWidth="1"/>
    <col min="10759" max="10759" width="10.140625" style="1" customWidth="1"/>
    <col min="10760" max="10760" width="11.42578125" style="1" customWidth="1"/>
    <col min="10761" max="11008" width="9.140625" style="1"/>
    <col min="11009" max="11009" width="7" style="1" customWidth="1"/>
    <col min="11010" max="11010" width="12.140625" style="1" customWidth="1"/>
    <col min="11011" max="11011" width="35.42578125" style="1" customWidth="1"/>
    <col min="11012" max="11012" width="11.42578125" style="1" customWidth="1"/>
    <col min="11013" max="11013" width="10.85546875" style="1" customWidth="1"/>
    <col min="11014" max="11014" width="10.85546875" style="1" bestFit="1" customWidth="1"/>
    <col min="11015" max="11015" width="10.140625" style="1" customWidth="1"/>
    <col min="11016" max="11016" width="11.42578125" style="1" customWidth="1"/>
    <col min="11017" max="11264" width="9.140625" style="1"/>
    <col min="11265" max="11265" width="7" style="1" customWidth="1"/>
    <col min="11266" max="11266" width="12.140625" style="1" customWidth="1"/>
    <col min="11267" max="11267" width="35.42578125" style="1" customWidth="1"/>
    <col min="11268" max="11268" width="11.42578125" style="1" customWidth="1"/>
    <col min="11269" max="11269" width="10.85546875" style="1" customWidth="1"/>
    <col min="11270" max="11270" width="10.85546875" style="1" bestFit="1" customWidth="1"/>
    <col min="11271" max="11271" width="10.140625" style="1" customWidth="1"/>
    <col min="11272" max="11272" width="11.42578125" style="1" customWidth="1"/>
    <col min="11273" max="11520" width="9.140625" style="1"/>
    <col min="11521" max="11521" width="7" style="1" customWidth="1"/>
    <col min="11522" max="11522" width="12.140625" style="1" customWidth="1"/>
    <col min="11523" max="11523" width="35.42578125" style="1" customWidth="1"/>
    <col min="11524" max="11524" width="11.42578125" style="1" customWidth="1"/>
    <col min="11525" max="11525" width="10.85546875" style="1" customWidth="1"/>
    <col min="11526" max="11526" width="10.85546875" style="1" bestFit="1" customWidth="1"/>
    <col min="11527" max="11527" width="10.140625" style="1" customWidth="1"/>
    <col min="11528" max="11528" width="11.42578125" style="1" customWidth="1"/>
    <col min="11529" max="11776" width="9.140625" style="1"/>
    <col min="11777" max="11777" width="7" style="1" customWidth="1"/>
    <col min="11778" max="11778" width="12.140625" style="1" customWidth="1"/>
    <col min="11779" max="11779" width="35.42578125" style="1" customWidth="1"/>
    <col min="11780" max="11780" width="11.42578125" style="1" customWidth="1"/>
    <col min="11781" max="11781" width="10.85546875" style="1" customWidth="1"/>
    <col min="11782" max="11782" width="10.85546875" style="1" bestFit="1" customWidth="1"/>
    <col min="11783" max="11783" width="10.140625" style="1" customWidth="1"/>
    <col min="11784" max="11784" width="11.42578125" style="1" customWidth="1"/>
    <col min="11785" max="12032" width="9.140625" style="1"/>
    <col min="12033" max="12033" width="7" style="1" customWidth="1"/>
    <col min="12034" max="12034" width="12.140625" style="1" customWidth="1"/>
    <col min="12035" max="12035" width="35.42578125" style="1" customWidth="1"/>
    <col min="12036" max="12036" width="11.42578125" style="1" customWidth="1"/>
    <col min="12037" max="12037" width="10.85546875" style="1" customWidth="1"/>
    <col min="12038" max="12038" width="10.85546875" style="1" bestFit="1" customWidth="1"/>
    <col min="12039" max="12039" width="10.140625" style="1" customWidth="1"/>
    <col min="12040" max="12040" width="11.42578125" style="1" customWidth="1"/>
    <col min="12041" max="12288" width="9.140625" style="1"/>
    <col min="12289" max="12289" width="7" style="1" customWidth="1"/>
    <col min="12290" max="12290" width="12.140625" style="1" customWidth="1"/>
    <col min="12291" max="12291" width="35.42578125" style="1" customWidth="1"/>
    <col min="12292" max="12292" width="11.42578125" style="1" customWidth="1"/>
    <col min="12293" max="12293" width="10.85546875" style="1" customWidth="1"/>
    <col min="12294" max="12294" width="10.85546875" style="1" bestFit="1" customWidth="1"/>
    <col min="12295" max="12295" width="10.140625" style="1" customWidth="1"/>
    <col min="12296" max="12296" width="11.42578125" style="1" customWidth="1"/>
    <col min="12297" max="12544" width="9.140625" style="1"/>
    <col min="12545" max="12545" width="7" style="1" customWidth="1"/>
    <col min="12546" max="12546" width="12.140625" style="1" customWidth="1"/>
    <col min="12547" max="12547" width="35.42578125" style="1" customWidth="1"/>
    <col min="12548" max="12548" width="11.42578125" style="1" customWidth="1"/>
    <col min="12549" max="12549" width="10.85546875" style="1" customWidth="1"/>
    <col min="12550" max="12550" width="10.85546875" style="1" bestFit="1" customWidth="1"/>
    <col min="12551" max="12551" width="10.140625" style="1" customWidth="1"/>
    <col min="12552" max="12552" width="11.42578125" style="1" customWidth="1"/>
    <col min="12553" max="12800" width="9.140625" style="1"/>
    <col min="12801" max="12801" width="7" style="1" customWidth="1"/>
    <col min="12802" max="12802" width="12.140625" style="1" customWidth="1"/>
    <col min="12803" max="12803" width="35.42578125" style="1" customWidth="1"/>
    <col min="12804" max="12804" width="11.42578125" style="1" customWidth="1"/>
    <col min="12805" max="12805" width="10.85546875" style="1" customWidth="1"/>
    <col min="12806" max="12806" width="10.85546875" style="1" bestFit="1" customWidth="1"/>
    <col min="12807" max="12807" width="10.140625" style="1" customWidth="1"/>
    <col min="12808" max="12808" width="11.42578125" style="1" customWidth="1"/>
    <col min="12809" max="13056" width="9.140625" style="1"/>
    <col min="13057" max="13057" width="7" style="1" customWidth="1"/>
    <col min="13058" max="13058" width="12.140625" style="1" customWidth="1"/>
    <col min="13059" max="13059" width="35.42578125" style="1" customWidth="1"/>
    <col min="13060" max="13060" width="11.42578125" style="1" customWidth="1"/>
    <col min="13061" max="13061" width="10.85546875" style="1" customWidth="1"/>
    <col min="13062" max="13062" width="10.85546875" style="1" bestFit="1" customWidth="1"/>
    <col min="13063" max="13063" width="10.140625" style="1" customWidth="1"/>
    <col min="13064" max="13064" width="11.42578125" style="1" customWidth="1"/>
    <col min="13065" max="13312" width="9.140625" style="1"/>
    <col min="13313" max="13313" width="7" style="1" customWidth="1"/>
    <col min="13314" max="13314" width="12.140625" style="1" customWidth="1"/>
    <col min="13315" max="13315" width="35.42578125" style="1" customWidth="1"/>
    <col min="13316" max="13316" width="11.42578125" style="1" customWidth="1"/>
    <col min="13317" max="13317" width="10.85546875" style="1" customWidth="1"/>
    <col min="13318" max="13318" width="10.85546875" style="1" bestFit="1" customWidth="1"/>
    <col min="13319" max="13319" width="10.140625" style="1" customWidth="1"/>
    <col min="13320" max="13320" width="11.42578125" style="1" customWidth="1"/>
    <col min="13321" max="13568" width="9.140625" style="1"/>
    <col min="13569" max="13569" width="7" style="1" customWidth="1"/>
    <col min="13570" max="13570" width="12.140625" style="1" customWidth="1"/>
    <col min="13571" max="13571" width="35.42578125" style="1" customWidth="1"/>
    <col min="13572" max="13572" width="11.42578125" style="1" customWidth="1"/>
    <col min="13573" max="13573" width="10.85546875" style="1" customWidth="1"/>
    <col min="13574" max="13574" width="10.85546875" style="1" bestFit="1" customWidth="1"/>
    <col min="13575" max="13575" width="10.140625" style="1" customWidth="1"/>
    <col min="13576" max="13576" width="11.42578125" style="1" customWidth="1"/>
    <col min="13577" max="13824" width="9.140625" style="1"/>
    <col min="13825" max="13825" width="7" style="1" customWidth="1"/>
    <col min="13826" max="13826" width="12.140625" style="1" customWidth="1"/>
    <col min="13827" max="13827" width="35.42578125" style="1" customWidth="1"/>
    <col min="13828" max="13828" width="11.42578125" style="1" customWidth="1"/>
    <col min="13829" max="13829" width="10.85546875" style="1" customWidth="1"/>
    <col min="13830" max="13830" width="10.85546875" style="1" bestFit="1" customWidth="1"/>
    <col min="13831" max="13831" width="10.140625" style="1" customWidth="1"/>
    <col min="13832" max="13832" width="11.42578125" style="1" customWidth="1"/>
    <col min="13833" max="14080" width="9.140625" style="1"/>
    <col min="14081" max="14081" width="7" style="1" customWidth="1"/>
    <col min="14082" max="14082" width="12.140625" style="1" customWidth="1"/>
    <col min="14083" max="14083" width="35.42578125" style="1" customWidth="1"/>
    <col min="14084" max="14084" width="11.42578125" style="1" customWidth="1"/>
    <col min="14085" max="14085" width="10.85546875" style="1" customWidth="1"/>
    <col min="14086" max="14086" width="10.85546875" style="1" bestFit="1" customWidth="1"/>
    <col min="14087" max="14087" width="10.140625" style="1" customWidth="1"/>
    <col min="14088" max="14088" width="11.42578125" style="1" customWidth="1"/>
    <col min="14089" max="14336" width="9.140625" style="1"/>
    <col min="14337" max="14337" width="7" style="1" customWidth="1"/>
    <col min="14338" max="14338" width="12.140625" style="1" customWidth="1"/>
    <col min="14339" max="14339" width="35.42578125" style="1" customWidth="1"/>
    <col min="14340" max="14340" width="11.42578125" style="1" customWidth="1"/>
    <col min="14341" max="14341" width="10.85546875" style="1" customWidth="1"/>
    <col min="14342" max="14342" width="10.85546875" style="1" bestFit="1" customWidth="1"/>
    <col min="14343" max="14343" width="10.140625" style="1" customWidth="1"/>
    <col min="14344" max="14344" width="11.42578125" style="1" customWidth="1"/>
    <col min="14345" max="14592" width="9.140625" style="1"/>
    <col min="14593" max="14593" width="7" style="1" customWidth="1"/>
    <col min="14594" max="14594" width="12.140625" style="1" customWidth="1"/>
    <col min="14595" max="14595" width="35.42578125" style="1" customWidth="1"/>
    <col min="14596" max="14596" width="11.42578125" style="1" customWidth="1"/>
    <col min="14597" max="14597" width="10.85546875" style="1" customWidth="1"/>
    <col min="14598" max="14598" width="10.85546875" style="1" bestFit="1" customWidth="1"/>
    <col min="14599" max="14599" width="10.140625" style="1" customWidth="1"/>
    <col min="14600" max="14600" width="11.42578125" style="1" customWidth="1"/>
    <col min="14601" max="14848" width="9.140625" style="1"/>
    <col min="14849" max="14849" width="7" style="1" customWidth="1"/>
    <col min="14850" max="14850" width="12.140625" style="1" customWidth="1"/>
    <col min="14851" max="14851" width="35.42578125" style="1" customWidth="1"/>
    <col min="14852" max="14852" width="11.42578125" style="1" customWidth="1"/>
    <col min="14853" max="14853" width="10.85546875" style="1" customWidth="1"/>
    <col min="14854" max="14854" width="10.85546875" style="1" bestFit="1" customWidth="1"/>
    <col min="14855" max="14855" width="10.140625" style="1" customWidth="1"/>
    <col min="14856" max="14856" width="11.42578125" style="1" customWidth="1"/>
    <col min="14857" max="15104" width="9.140625" style="1"/>
    <col min="15105" max="15105" width="7" style="1" customWidth="1"/>
    <col min="15106" max="15106" width="12.140625" style="1" customWidth="1"/>
    <col min="15107" max="15107" width="35.42578125" style="1" customWidth="1"/>
    <col min="15108" max="15108" width="11.42578125" style="1" customWidth="1"/>
    <col min="15109" max="15109" width="10.85546875" style="1" customWidth="1"/>
    <col min="15110" max="15110" width="10.85546875" style="1" bestFit="1" customWidth="1"/>
    <col min="15111" max="15111" width="10.140625" style="1" customWidth="1"/>
    <col min="15112" max="15112" width="11.42578125" style="1" customWidth="1"/>
    <col min="15113" max="15360" width="9.140625" style="1"/>
    <col min="15361" max="15361" width="7" style="1" customWidth="1"/>
    <col min="15362" max="15362" width="12.140625" style="1" customWidth="1"/>
    <col min="15363" max="15363" width="35.42578125" style="1" customWidth="1"/>
    <col min="15364" max="15364" width="11.42578125" style="1" customWidth="1"/>
    <col min="15365" max="15365" width="10.85546875" style="1" customWidth="1"/>
    <col min="15366" max="15366" width="10.85546875" style="1" bestFit="1" customWidth="1"/>
    <col min="15367" max="15367" width="10.140625" style="1" customWidth="1"/>
    <col min="15368" max="15368" width="11.42578125" style="1" customWidth="1"/>
    <col min="15369" max="15616" width="9.140625" style="1"/>
    <col min="15617" max="15617" width="7" style="1" customWidth="1"/>
    <col min="15618" max="15618" width="12.140625" style="1" customWidth="1"/>
    <col min="15619" max="15619" width="35.42578125" style="1" customWidth="1"/>
    <col min="15620" max="15620" width="11.42578125" style="1" customWidth="1"/>
    <col min="15621" max="15621" width="10.85546875" style="1" customWidth="1"/>
    <col min="15622" max="15622" width="10.85546875" style="1" bestFit="1" customWidth="1"/>
    <col min="15623" max="15623" width="10.140625" style="1" customWidth="1"/>
    <col min="15624" max="15624" width="11.42578125" style="1" customWidth="1"/>
    <col min="15625" max="15872" width="9.140625" style="1"/>
    <col min="15873" max="15873" width="7" style="1" customWidth="1"/>
    <col min="15874" max="15874" width="12.140625" style="1" customWidth="1"/>
    <col min="15875" max="15875" width="35.42578125" style="1" customWidth="1"/>
    <col min="15876" max="15876" width="11.42578125" style="1" customWidth="1"/>
    <col min="15877" max="15877" width="10.85546875" style="1" customWidth="1"/>
    <col min="15878" max="15878" width="10.85546875" style="1" bestFit="1" customWidth="1"/>
    <col min="15879" max="15879" width="10.140625" style="1" customWidth="1"/>
    <col min="15880" max="15880" width="11.42578125" style="1" customWidth="1"/>
    <col min="15881" max="16128" width="9.140625" style="1"/>
    <col min="16129" max="16129" width="7" style="1" customWidth="1"/>
    <col min="16130" max="16130" width="12.140625" style="1" customWidth="1"/>
    <col min="16131" max="16131" width="35.42578125" style="1" customWidth="1"/>
    <col min="16132" max="16132" width="11.42578125" style="1" customWidth="1"/>
    <col min="16133" max="16133" width="10.85546875" style="1" customWidth="1"/>
    <col min="16134" max="16134" width="10.85546875" style="1" bestFit="1" customWidth="1"/>
    <col min="16135" max="16135" width="10.140625" style="1" customWidth="1"/>
    <col min="16136" max="16136" width="11.42578125" style="1" customWidth="1"/>
    <col min="16137" max="16384" width="9.140625" style="1"/>
  </cols>
  <sheetData>
    <row r="3" spans="1:8" ht="18.75">
      <c r="A3" s="195" t="s">
        <v>7</v>
      </c>
      <c r="B3" s="195"/>
      <c r="C3" s="195"/>
      <c r="D3" s="195"/>
      <c r="E3" s="195"/>
      <c r="F3" s="195"/>
      <c r="G3" s="195"/>
      <c r="H3" s="195"/>
    </row>
    <row r="5" spans="1:8">
      <c r="A5" s="196" t="s">
        <v>8</v>
      </c>
      <c r="B5" s="197"/>
      <c r="C5" s="197"/>
      <c r="D5" s="197"/>
      <c r="E5" s="197"/>
      <c r="F5" s="197"/>
      <c r="G5" s="197"/>
      <c r="H5" s="197"/>
    </row>
    <row r="6" spans="1:8">
      <c r="A6" s="2"/>
      <c r="B6" s="3"/>
      <c r="C6" s="4"/>
      <c r="D6" s="5"/>
      <c r="E6" s="5"/>
      <c r="F6" s="5"/>
      <c r="G6" s="5"/>
      <c r="H6" s="5"/>
    </row>
    <row r="7" spans="1:8" ht="43.5" customHeight="1">
      <c r="A7" s="198" t="s">
        <v>9</v>
      </c>
      <c r="B7" s="198"/>
      <c r="C7" s="199" t="s">
        <v>34</v>
      </c>
      <c r="D7" s="199"/>
      <c r="E7" s="199"/>
      <c r="F7" s="199"/>
      <c r="G7" s="199"/>
      <c r="H7" s="199"/>
    </row>
    <row r="8" spans="1:8" ht="35.25" customHeight="1">
      <c r="A8" s="5" t="s">
        <v>10</v>
      </c>
      <c r="B8" s="6"/>
      <c r="C8" s="200" t="s">
        <v>35</v>
      </c>
      <c r="D8" s="200"/>
      <c r="E8" s="200"/>
      <c r="F8" s="200"/>
      <c r="G8" s="200"/>
      <c r="H8" s="200"/>
    </row>
    <row r="9" spans="1:8">
      <c r="A9" s="7"/>
      <c r="B9" s="3"/>
      <c r="C9" s="4"/>
      <c r="D9" s="5"/>
      <c r="E9" s="5"/>
      <c r="F9" s="5"/>
      <c r="G9" s="5"/>
      <c r="H9" s="5"/>
    </row>
    <row r="10" spans="1:8">
      <c r="A10" s="5"/>
      <c r="B10" s="6"/>
      <c r="C10" s="6"/>
      <c r="D10" s="7" t="s">
        <v>11</v>
      </c>
      <c r="E10" s="4"/>
      <c r="F10" s="4"/>
      <c r="G10" s="4"/>
      <c r="H10" s="8"/>
    </row>
    <row r="11" spans="1:8">
      <c r="A11" s="9"/>
      <c r="B11" s="6"/>
      <c r="C11" s="6"/>
      <c r="D11" s="7" t="s">
        <v>12</v>
      </c>
      <c r="E11" s="4"/>
      <c r="F11" s="10"/>
      <c r="G11" s="10"/>
      <c r="H11" s="11"/>
    </row>
    <row r="12" spans="1:8">
      <c r="A12" s="9"/>
      <c r="B12" s="6"/>
      <c r="C12" s="6"/>
      <c r="D12" s="7" t="s">
        <v>13</v>
      </c>
      <c r="E12" s="4"/>
      <c r="F12" s="12" t="s">
        <v>14</v>
      </c>
      <c r="G12" s="4"/>
      <c r="H12" s="13"/>
    </row>
    <row r="13" spans="1:8">
      <c r="A13" s="14"/>
      <c r="B13" s="3"/>
      <c r="C13" s="3"/>
      <c r="D13" s="4"/>
      <c r="E13" s="4"/>
      <c r="F13" s="4"/>
      <c r="G13" s="4"/>
      <c r="H13" s="4"/>
    </row>
    <row r="14" spans="1:8" ht="35.25" customHeight="1">
      <c r="A14" s="201" t="s">
        <v>15</v>
      </c>
      <c r="B14" s="202" t="s">
        <v>16</v>
      </c>
      <c r="C14" s="204" t="s">
        <v>17</v>
      </c>
      <c r="D14" s="205" t="s">
        <v>18</v>
      </c>
      <c r="E14" s="207" t="s">
        <v>19</v>
      </c>
      <c r="F14" s="207"/>
      <c r="G14" s="207"/>
      <c r="H14" s="194" t="s">
        <v>20</v>
      </c>
    </row>
    <row r="15" spans="1:8" ht="96.75" customHeight="1">
      <c r="A15" s="201"/>
      <c r="B15" s="203"/>
      <c r="C15" s="204"/>
      <c r="D15" s="206"/>
      <c r="E15" s="15" t="s">
        <v>21</v>
      </c>
      <c r="F15" s="15" t="s">
        <v>22</v>
      </c>
      <c r="G15" s="15" t="s">
        <v>23</v>
      </c>
      <c r="H15" s="194"/>
    </row>
    <row r="16" spans="1:8">
      <c r="A16" s="191" t="s">
        <v>36</v>
      </c>
      <c r="B16" s="192"/>
      <c r="C16" s="192"/>
      <c r="D16" s="192"/>
      <c r="E16" s="192"/>
      <c r="F16" s="192"/>
      <c r="G16" s="192"/>
      <c r="H16" s="193"/>
    </row>
    <row r="17" spans="1:8" ht="34.5" customHeight="1">
      <c r="A17" s="16" t="s">
        <v>3</v>
      </c>
      <c r="B17" s="17" t="s">
        <v>31</v>
      </c>
      <c r="C17" s="20" t="s">
        <v>37</v>
      </c>
      <c r="D17" s="18"/>
      <c r="E17" s="18"/>
      <c r="F17" s="18"/>
      <c r="G17" s="18"/>
      <c r="H17" s="19"/>
    </row>
    <row r="18" spans="1:8" ht="34.5" customHeight="1">
      <c r="A18" s="16">
        <v>2</v>
      </c>
      <c r="B18" s="17" t="s">
        <v>30</v>
      </c>
      <c r="C18" s="20" t="s">
        <v>38</v>
      </c>
      <c r="D18" s="18"/>
      <c r="E18" s="18"/>
      <c r="F18" s="18"/>
      <c r="G18" s="18"/>
      <c r="H18" s="19"/>
    </row>
    <row r="19" spans="1:8" ht="34.5" customHeight="1">
      <c r="A19" s="16">
        <v>3</v>
      </c>
      <c r="B19" s="17" t="s">
        <v>32</v>
      </c>
      <c r="C19" s="20" t="s">
        <v>39</v>
      </c>
      <c r="D19" s="18"/>
      <c r="E19" s="18"/>
      <c r="F19" s="18"/>
      <c r="G19" s="18"/>
      <c r="H19" s="19"/>
    </row>
    <row r="20" spans="1:8" ht="34.5" customHeight="1">
      <c r="A20" s="16">
        <v>4</v>
      </c>
      <c r="B20" s="17" t="s">
        <v>33</v>
      </c>
      <c r="C20" s="20" t="s">
        <v>40</v>
      </c>
      <c r="D20" s="18"/>
      <c r="E20" s="18"/>
      <c r="F20" s="18"/>
      <c r="G20" s="18"/>
      <c r="H20" s="19"/>
    </row>
    <row r="21" spans="1:8" ht="34.5" customHeight="1">
      <c r="A21" s="16">
        <v>5</v>
      </c>
      <c r="B21" s="17" t="s">
        <v>44</v>
      </c>
      <c r="C21" s="20" t="s">
        <v>41</v>
      </c>
      <c r="D21" s="18"/>
      <c r="E21" s="18"/>
      <c r="F21" s="18"/>
      <c r="G21" s="18"/>
      <c r="H21" s="19"/>
    </row>
    <row r="22" spans="1:8" ht="34.5" customHeight="1">
      <c r="A22" s="16">
        <v>6</v>
      </c>
      <c r="B22" s="17" t="s">
        <v>45</v>
      </c>
      <c r="C22" s="20" t="s">
        <v>42</v>
      </c>
      <c r="D22" s="18"/>
      <c r="E22" s="18"/>
      <c r="F22" s="18"/>
      <c r="G22" s="18"/>
      <c r="H22" s="19"/>
    </row>
    <row r="23" spans="1:8" ht="34.5" customHeight="1">
      <c r="A23" s="16">
        <v>7</v>
      </c>
      <c r="B23" s="17" t="s">
        <v>46</v>
      </c>
      <c r="C23" s="20" t="s">
        <v>43</v>
      </c>
      <c r="D23" s="18"/>
      <c r="E23" s="18"/>
      <c r="F23" s="18"/>
      <c r="G23" s="18"/>
      <c r="H23" s="19"/>
    </row>
    <row r="24" spans="1:8">
      <c r="A24" s="21"/>
      <c r="B24" s="22"/>
      <c r="C24" s="22"/>
      <c r="D24" s="23"/>
      <c r="E24" s="23"/>
      <c r="F24" s="23"/>
      <c r="G24" s="23"/>
      <c r="H24" s="24"/>
    </row>
    <row r="25" spans="1:8">
      <c r="A25" s="6"/>
      <c r="B25" s="6"/>
      <c r="C25" s="25" t="s">
        <v>24</v>
      </c>
      <c r="D25" s="26"/>
      <c r="E25" s="27"/>
      <c r="F25" s="28"/>
      <c r="G25" s="29"/>
      <c r="H25" s="30"/>
    </row>
    <row r="26" spans="1:8">
      <c r="A26" s="6"/>
      <c r="B26" s="6"/>
      <c r="C26" s="25" t="s">
        <v>25</v>
      </c>
      <c r="D26" s="31"/>
      <c r="E26" s="32"/>
      <c r="F26" s="32"/>
      <c r="G26" s="32"/>
      <c r="H26" s="11"/>
    </row>
    <row r="27" spans="1:8">
      <c r="A27" s="6"/>
      <c r="B27" s="6"/>
      <c r="C27" s="33" t="s">
        <v>26</v>
      </c>
      <c r="D27" s="31"/>
      <c r="E27" s="32"/>
      <c r="F27" s="32"/>
      <c r="G27" s="32"/>
      <c r="H27" s="11"/>
    </row>
    <row r="28" spans="1:8">
      <c r="A28" s="6"/>
      <c r="B28" s="6"/>
      <c r="C28" s="25" t="s">
        <v>27</v>
      </c>
      <c r="D28" s="31"/>
      <c r="E28" s="27"/>
      <c r="F28" s="28"/>
      <c r="G28" s="29"/>
      <c r="H28" s="30"/>
    </row>
    <row r="29" spans="1:8">
      <c r="A29" s="5"/>
      <c r="B29" s="6"/>
      <c r="C29" s="34" t="s">
        <v>28</v>
      </c>
      <c r="D29" s="35"/>
      <c r="E29" s="5"/>
      <c r="F29" s="5"/>
      <c r="G29" s="5"/>
      <c r="H29" s="5"/>
    </row>
    <row r="30" spans="1:8">
      <c r="A30" s="6"/>
      <c r="B30" s="6"/>
      <c r="C30" s="29"/>
      <c r="D30" s="5"/>
      <c r="E30" s="5"/>
      <c r="F30" s="5"/>
      <c r="G30" s="5"/>
      <c r="H30" s="5"/>
    </row>
    <row r="31" spans="1:8">
      <c r="A31" s="6"/>
      <c r="B31" s="36" t="s">
        <v>5</v>
      </c>
      <c r="C31" s="29"/>
      <c r="D31" s="5"/>
      <c r="E31" s="5"/>
      <c r="F31" s="5"/>
      <c r="G31" s="5"/>
      <c r="H31" s="5"/>
    </row>
    <row r="32" spans="1:8">
      <c r="A32" s="6"/>
      <c r="B32" s="36"/>
      <c r="C32" s="29"/>
      <c r="D32" s="5"/>
      <c r="E32" s="5"/>
      <c r="F32" s="5"/>
      <c r="G32" s="5"/>
      <c r="H32" s="5"/>
    </row>
    <row r="33" spans="1:8">
      <c r="A33" s="6"/>
      <c r="B33" s="36" t="s">
        <v>29</v>
      </c>
      <c r="C33" s="29"/>
      <c r="D33" s="5"/>
      <c r="E33" s="5"/>
      <c r="F33" s="5"/>
      <c r="G33" s="5"/>
      <c r="H33" s="5"/>
    </row>
  </sheetData>
  <mergeCells count="12">
    <mergeCell ref="A16:H16"/>
    <mergeCell ref="H14:H15"/>
    <mergeCell ref="A3:H3"/>
    <mergeCell ref="A5:H5"/>
    <mergeCell ref="A7:B7"/>
    <mergeCell ref="C7:H7"/>
    <mergeCell ref="C8:H8"/>
    <mergeCell ref="A14:A15"/>
    <mergeCell ref="B14:B15"/>
    <mergeCell ref="C14:C15"/>
    <mergeCell ref="D14:D15"/>
    <mergeCell ref="E14:G14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view="pageBreakPreview" zoomScaleNormal="115" zoomScaleSheetLayoutView="100" workbookViewId="0">
      <selection activeCell="B26" sqref="B26"/>
    </sheetView>
  </sheetViews>
  <sheetFormatPr defaultColWidth="9.140625" defaultRowHeight="12.75" customHeight="1"/>
  <cols>
    <col min="1" max="1" width="7.7109375" style="72" customWidth="1"/>
    <col min="2" max="2" width="63.42578125" style="71" customWidth="1"/>
    <col min="3" max="3" width="12.42578125" style="78" customWidth="1"/>
    <col min="4" max="4" width="10.5703125" style="77" customWidth="1"/>
    <col min="5" max="16384" width="9.140625" style="82"/>
  </cols>
  <sheetData>
    <row r="1" spans="1:4" ht="12.75" customHeight="1">
      <c r="A1" s="208" t="s">
        <v>377</v>
      </c>
      <c r="B1" s="208"/>
      <c r="C1" s="208"/>
      <c r="D1" s="208"/>
    </row>
    <row r="2" spans="1:4" ht="45" customHeight="1">
      <c r="A2" s="208" t="s">
        <v>58</v>
      </c>
      <c r="B2" s="208"/>
      <c r="C2" s="208"/>
      <c r="D2" s="208"/>
    </row>
    <row r="3" spans="1:4" ht="31.5" customHeight="1">
      <c r="A3" s="208" t="s">
        <v>92</v>
      </c>
      <c r="B3" s="208"/>
      <c r="C3" s="208"/>
      <c r="D3" s="208"/>
    </row>
    <row r="4" spans="1:4" ht="15">
      <c r="A4" s="81"/>
      <c r="B4" s="81"/>
      <c r="C4" s="81"/>
      <c r="D4" s="81"/>
    </row>
    <row r="5" spans="1:4" ht="15">
      <c r="A5" s="210" t="s">
        <v>53</v>
      </c>
      <c r="B5" s="210"/>
      <c r="C5" s="210"/>
      <c r="D5" s="210"/>
    </row>
    <row r="6" spans="1:4" ht="15.75">
      <c r="A6" s="209" t="s">
        <v>371</v>
      </c>
      <c r="B6" s="209"/>
      <c r="C6" s="209"/>
      <c r="D6" s="209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149</v>
      </c>
      <c r="B9" s="117" t="s">
        <v>194</v>
      </c>
      <c r="C9" s="89"/>
      <c r="D9" s="87"/>
    </row>
    <row r="10" spans="1:4" ht="18">
      <c r="A10" s="73" t="s">
        <v>95</v>
      </c>
      <c r="B10" s="115" t="s">
        <v>195</v>
      </c>
      <c r="C10" s="106" t="s">
        <v>94</v>
      </c>
      <c r="D10" s="87">
        <v>9</v>
      </c>
    </row>
    <row r="11" spans="1:4" ht="18">
      <c r="A11" s="73" t="s">
        <v>96</v>
      </c>
      <c r="B11" s="114" t="s">
        <v>196</v>
      </c>
      <c r="C11" s="106" t="s">
        <v>94</v>
      </c>
      <c r="D11" s="87">
        <v>9</v>
      </c>
    </row>
    <row r="12" spans="1:4" ht="30">
      <c r="A12" s="73" t="s">
        <v>97</v>
      </c>
      <c r="B12" s="115" t="s">
        <v>197</v>
      </c>
      <c r="C12" s="106" t="s">
        <v>4</v>
      </c>
      <c r="D12" s="87">
        <v>19</v>
      </c>
    </row>
    <row r="13" spans="1:4" ht="15">
      <c r="A13" s="74" t="s">
        <v>150</v>
      </c>
      <c r="B13" s="116" t="s">
        <v>310</v>
      </c>
      <c r="C13" s="89"/>
      <c r="D13" s="87"/>
    </row>
    <row r="14" spans="1:4" ht="15">
      <c r="A14" s="73" t="s">
        <v>151</v>
      </c>
      <c r="B14" s="115" t="s">
        <v>372</v>
      </c>
      <c r="C14" s="106" t="s">
        <v>4</v>
      </c>
      <c r="D14" s="87">
        <v>19</v>
      </c>
    </row>
    <row r="15" spans="1:4" ht="15">
      <c r="A15" s="73" t="s">
        <v>152</v>
      </c>
      <c r="B15" s="115" t="s">
        <v>373</v>
      </c>
      <c r="C15" s="106" t="s">
        <v>82</v>
      </c>
      <c r="D15" s="87">
        <v>1</v>
      </c>
    </row>
    <row r="16" spans="1:4" ht="15">
      <c r="A16" s="73" t="s">
        <v>153</v>
      </c>
      <c r="B16" s="113" t="s">
        <v>212</v>
      </c>
      <c r="C16" s="106" t="s">
        <v>4</v>
      </c>
      <c r="D16" s="87">
        <v>19</v>
      </c>
    </row>
  </sheetData>
  <dataConsolidate/>
  <mergeCells count="5">
    <mergeCell ref="A1:D1"/>
    <mergeCell ref="A2:D2"/>
    <mergeCell ref="A3:D3"/>
    <mergeCell ref="A6:D6"/>
    <mergeCell ref="A5:D5"/>
  </mergeCells>
  <dataValidations count="1">
    <dataValidation type="list" allowBlank="1" showInputMessage="1" showErrorMessage="1" sqref="C7:C12 C14:C63078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3"/>
  <sheetViews>
    <sheetView view="pageBreakPreview" zoomScaleNormal="115" zoomScaleSheetLayoutView="100" workbookViewId="0">
      <selection activeCell="A6" sqref="A6:D6"/>
    </sheetView>
  </sheetViews>
  <sheetFormatPr defaultColWidth="9.140625" defaultRowHeight="12.75" customHeight="1"/>
  <cols>
    <col min="1" max="1" width="7.7109375" style="72" customWidth="1"/>
    <col min="2" max="2" width="64.5703125" style="71" customWidth="1"/>
    <col min="3" max="3" width="12.42578125" style="78" customWidth="1"/>
    <col min="4" max="4" width="10.5703125" style="77" customWidth="1"/>
    <col min="5" max="16384" width="9.140625" style="82"/>
  </cols>
  <sheetData>
    <row r="1" spans="1:4" ht="12.75" customHeight="1">
      <c r="A1" s="208" t="s">
        <v>377</v>
      </c>
      <c r="B1" s="208"/>
      <c r="C1" s="208"/>
      <c r="D1" s="208"/>
    </row>
    <row r="2" spans="1:4" ht="45" customHeight="1">
      <c r="A2" s="208" t="s">
        <v>58</v>
      </c>
      <c r="B2" s="208"/>
      <c r="C2" s="208"/>
      <c r="D2" s="208"/>
    </row>
    <row r="3" spans="1:4" ht="31.5" customHeight="1">
      <c r="A3" s="208" t="s">
        <v>92</v>
      </c>
      <c r="B3" s="208"/>
      <c r="C3" s="208"/>
      <c r="D3" s="208"/>
    </row>
    <row r="4" spans="1:4" ht="15">
      <c r="A4" s="81"/>
      <c r="B4" s="81"/>
      <c r="C4" s="81"/>
      <c r="D4" s="81"/>
    </row>
    <row r="5" spans="1:4" ht="15">
      <c r="A5" s="210" t="s">
        <v>36</v>
      </c>
      <c r="B5" s="210"/>
      <c r="C5" s="210"/>
      <c r="D5" s="210"/>
    </row>
    <row r="6" spans="1:4" ht="15.75">
      <c r="A6" s="209" t="s">
        <v>65</v>
      </c>
      <c r="B6" s="209"/>
      <c r="C6" s="209"/>
      <c r="D6" s="209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3</v>
      </c>
      <c r="B9" s="85" t="s">
        <v>66</v>
      </c>
      <c r="C9" s="86"/>
      <c r="D9" s="87"/>
    </row>
    <row r="10" spans="1:4" ht="15">
      <c r="A10" s="73" t="s">
        <v>95</v>
      </c>
      <c r="B10" s="88" t="str">
        <f>[1]paraugam!$B$10</f>
        <v>Būvtāfeles 2,5x2,5m izgatavošana un uzstādīšana</v>
      </c>
      <c r="C10" s="89" t="s">
        <v>68</v>
      </c>
      <c r="D10" s="87">
        <v>1</v>
      </c>
    </row>
    <row r="11" spans="1:4" ht="45">
      <c r="A11" s="73" t="s">
        <v>96</v>
      </c>
      <c r="B11" s="88" t="str">
        <f>[1]paraugam!$B$11</f>
        <v>Patstāvīgā informatīvā plāksne - 210mm x 297mm (plāksne jāizvieto uz stenda “stabiņa” – caurules diametrs 50mm, augstums no zemes  1000mm, iebetonēta 500mm dziļumā)</v>
      </c>
      <c r="C11" s="89" t="s">
        <v>68</v>
      </c>
      <c r="D11" s="87">
        <v>1</v>
      </c>
    </row>
    <row r="12" spans="1:4" ht="15">
      <c r="A12" s="73" t="s">
        <v>97</v>
      </c>
      <c r="B12" s="90" t="s">
        <v>69</v>
      </c>
      <c r="C12" s="86" t="s">
        <v>4</v>
      </c>
      <c r="D12" s="101">
        <v>910</v>
      </c>
    </row>
    <row r="13" spans="1:4" ht="18">
      <c r="A13" s="73" t="s">
        <v>98</v>
      </c>
      <c r="B13" s="88" t="s">
        <v>70</v>
      </c>
      <c r="C13" s="91" t="s">
        <v>93</v>
      </c>
      <c r="D13" s="87">
        <v>2285</v>
      </c>
    </row>
    <row r="14" spans="1:4" ht="18">
      <c r="A14" s="123" t="s">
        <v>99</v>
      </c>
      <c r="B14" s="124" t="s">
        <v>71</v>
      </c>
      <c r="C14" s="125" t="s">
        <v>385</v>
      </c>
      <c r="D14" s="126">
        <v>20923</v>
      </c>
    </row>
    <row r="15" spans="1:4" ht="15">
      <c r="A15" s="73" t="s">
        <v>100</v>
      </c>
      <c r="B15" s="92" t="s">
        <v>378</v>
      </c>
      <c r="C15" s="93" t="s">
        <v>68</v>
      </c>
      <c r="D15" s="100">
        <v>25</v>
      </c>
    </row>
    <row r="16" spans="1:4" ht="15">
      <c r="A16" s="73" t="s">
        <v>101</v>
      </c>
      <c r="B16" s="92" t="s">
        <v>379</v>
      </c>
      <c r="C16" s="93" t="s">
        <v>68</v>
      </c>
      <c r="D16" s="100">
        <v>98</v>
      </c>
    </row>
    <row r="17" spans="1:4" ht="18">
      <c r="A17" s="73" t="s">
        <v>102</v>
      </c>
      <c r="B17" s="90" t="s">
        <v>72</v>
      </c>
      <c r="C17" s="91" t="s">
        <v>93</v>
      </c>
      <c r="D17" s="101">
        <v>1040</v>
      </c>
    </row>
    <row r="18" spans="1:4" ht="15">
      <c r="A18" s="123" t="s">
        <v>103</v>
      </c>
      <c r="B18" s="127" t="s">
        <v>73</v>
      </c>
      <c r="C18" s="128" t="s">
        <v>4</v>
      </c>
      <c r="D18" s="129">
        <v>400</v>
      </c>
    </row>
    <row r="19" spans="1:4" ht="15">
      <c r="A19" s="73" t="s">
        <v>104</v>
      </c>
      <c r="B19" s="90" t="s">
        <v>74</v>
      </c>
      <c r="C19" s="86" t="s">
        <v>4</v>
      </c>
      <c r="D19" s="101">
        <v>48</v>
      </c>
    </row>
    <row r="20" spans="1:4" ht="15">
      <c r="A20" s="73" t="s">
        <v>105</v>
      </c>
      <c r="B20" s="90" t="s">
        <v>75</v>
      </c>
      <c r="C20" s="86" t="s">
        <v>4</v>
      </c>
      <c r="D20" s="101">
        <v>420</v>
      </c>
    </row>
    <row r="21" spans="1:4" ht="18">
      <c r="A21" s="73" t="s">
        <v>106</v>
      </c>
      <c r="B21" s="94" t="s">
        <v>380</v>
      </c>
      <c r="C21" s="91" t="s">
        <v>93</v>
      </c>
      <c r="D21" s="93">
        <v>31</v>
      </c>
    </row>
    <row r="22" spans="1:4" ht="30">
      <c r="A22" s="73" t="s">
        <v>107</v>
      </c>
      <c r="B22" s="95" t="s">
        <v>76</v>
      </c>
      <c r="C22" s="91" t="s">
        <v>93</v>
      </c>
      <c r="D22" s="93">
        <v>156</v>
      </c>
    </row>
    <row r="23" spans="1:4" ht="18">
      <c r="A23" s="73" t="s">
        <v>108</v>
      </c>
      <c r="B23" s="94" t="s">
        <v>381</v>
      </c>
      <c r="C23" s="91" t="s">
        <v>93</v>
      </c>
      <c r="D23" s="93">
        <v>37</v>
      </c>
    </row>
    <row r="24" spans="1:4" ht="18">
      <c r="A24" s="73" t="s">
        <v>109</v>
      </c>
      <c r="B24" s="94" t="s">
        <v>78</v>
      </c>
      <c r="C24" s="91" t="s">
        <v>93</v>
      </c>
      <c r="D24" s="93">
        <v>66</v>
      </c>
    </row>
    <row r="25" spans="1:4" ht="30">
      <c r="A25" s="73" t="s">
        <v>110</v>
      </c>
      <c r="B25" s="88" t="s">
        <v>79</v>
      </c>
      <c r="C25" s="89" t="s">
        <v>68</v>
      </c>
      <c r="D25" s="101">
        <v>25</v>
      </c>
    </row>
    <row r="26" spans="1:4" ht="18">
      <c r="A26" s="73" t="s">
        <v>111</v>
      </c>
      <c r="B26" s="88" t="s">
        <v>80</v>
      </c>
      <c r="C26" s="91" t="s">
        <v>94</v>
      </c>
      <c r="D26" s="87">
        <v>200</v>
      </c>
    </row>
    <row r="27" spans="1:4" ht="28.5" customHeight="1">
      <c r="A27" s="73" t="s">
        <v>112</v>
      </c>
      <c r="B27" s="88" t="s">
        <v>81</v>
      </c>
      <c r="C27" s="91" t="s">
        <v>82</v>
      </c>
      <c r="D27" s="101">
        <v>95</v>
      </c>
    </row>
    <row r="28" spans="1:4" ht="15">
      <c r="A28" s="73" t="s">
        <v>113</v>
      </c>
      <c r="B28" s="88" t="s">
        <v>83</v>
      </c>
      <c r="C28" s="86" t="s">
        <v>4</v>
      </c>
      <c r="D28" s="101">
        <v>555</v>
      </c>
    </row>
    <row r="29" spans="1:4" ht="18">
      <c r="A29" s="73" t="s">
        <v>114</v>
      </c>
      <c r="B29" s="95" t="s">
        <v>84</v>
      </c>
      <c r="C29" s="91" t="s">
        <v>93</v>
      </c>
      <c r="D29" s="93">
        <v>85</v>
      </c>
    </row>
    <row r="30" spans="1:4" ht="30">
      <c r="A30" s="123" t="s">
        <v>115</v>
      </c>
      <c r="B30" s="130" t="s">
        <v>386</v>
      </c>
      <c r="C30" s="128" t="s">
        <v>4</v>
      </c>
      <c r="D30" s="131">
        <v>10</v>
      </c>
    </row>
    <row r="31" spans="1:4" ht="31.5" customHeight="1">
      <c r="A31" s="73" t="s">
        <v>116</v>
      </c>
      <c r="B31" s="95" t="s">
        <v>382</v>
      </c>
      <c r="C31" s="91" t="s">
        <v>93</v>
      </c>
      <c r="D31" s="93">
        <v>225</v>
      </c>
    </row>
    <row r="32" spans="1:4" ht="15">
      <c r="A32" s="73" t="s">
        <v>117</v>
      </c>
      <c r="B32" s="88" t="s">
        <v>383</v>
      </c>
      <c r="C32" s="89" t="s">
        <v>68</v>
      </c>
      <c r="D32" s="101">
        <v>15</v>
      </c>
    </row>
    <row r="33" spans="1:4" ht="15">
      <c r="A33" s="73" t="s">
        <v>118</v>
      </c>
      <c r="B33" s="95" t="s">
        <v>85</v>
      </c>
      <c r="C33" s="96" t="s">
        <v>86</v>
      </c>
      <c r="D33" s="101">
        <v>1</v>
      </c>
    </row>
    <row r="34" spans="1:4" ht="30">
      <c r="A34" s="73" t="s">
        <v>119</v>
      </c>
      <c r="B34" s="95" t="s">
        <v>87</v>
      </c>
      <c r="C34" s="91" t="s">
        <v>93</v>
      </c>
      <c r="D34" s="93">
        <v>295</v>
      </c>
    </row>
    <row r="35" spans="1:4" ht="18">
      <c r="A35" s="73" t="s">
        <v>120</v>
      </c>
      <c r="B35" s="88" t="s">
        <v>88</v>
      </c>
      <c r="C35" s="91" t="s">
        <v>94</v>
      </c>
      <c r="D35" s="87">
        <v>88</v>
      </c>
    </row>
    <row r="36" spans="1:4" ht="18">
      <c r="A36" s="73" t="s">
        <v>121</v>
      </c>
      <c r="B36" s="88" t="s">
        <v>384</v>
      </c>
      <c r="C36" s="91" t="s">
        <v>94</v>
      </c>
      <c r="D36" s="87">
        <v>50</v>
      </c>
    </row>
    <row r="37" spans="1:4" ht="15">
      <c r="A37" s="73" t="s">
        <v>375</v>
      </c>
      <c r="B37" s="97" t="s">
        <v>90</v>
      </c>
      <c r="C37" s="91" t="s">
        <v>91</v>
      </c>
      <c r="D37" s="100">
        <v>100</v>
      </c>
    </row>
    <row r="38" spans="1:4" ht="15">
      <c r="A38" s="102"/>
      <c r="B38" s="79"/>
      <c r="D38" s="103"/>
    </row>
    <row r="39" spans="1:4" ht="15">
      <c r="A39" s="104"/>
      <c r="B39" s="105"/>
      <c r="C39" s="104"/>
      <c r="D39" s="104"/>
    </row>
    <row r="40" spans="1:4" ht="15">
      <c r="A40" s="102"/>
      <c r="B40" s="79"/>
      <c r="D40" s="103"/>
    </row>
    <row r="41" spans="1:4" ht="15">
      <c r="A41" s="102"/>
      <c r="B41" s="79"/>
      <c r="D41" s="103"/>
    </row>
    <row r="42" spans="1:4" ht="15">
      <c r="A42" s="102"/>
      <c r="B42" s="79"/>
      <c r="D42" s="103"/>
    </row>
    <row r="43" spans="1:4" ht="15">
      <c r="A43" s="102"/>
      <c r="B43" s="79"/>
      <c r="D43" s="103"/>
    </row>
  </sheetData>
  <dataConsolidate/>
  <mergeCells count="5">
    <mergeCell ref="A1:D1"/>
    <mergeCell ref="A2:D2"/>
    <mergeCell ref="A3:D3"/>
    <mergeCell ref="A6:D6"/>
    <mergeCell ref="A5:D5"/>
  </mergeCells>
  <phoneticPr fontId="0" type="noConversion"/>
  <dataValidations count="1">
    <dataValidation type="list" allowBlank="1" showInputMessage="1" showErrorMessage="1" sqref="C36:C38 C7:C13 C24:C28 C40:C63116 C15:C22 C30:C34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scale="93" orientation="portrait" useFirstPageNumber="1" r:id="rId1"/>
  <headerFooter alignWithMargins="0">
    <oddHeader xml:space="preserve">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view="pageBreakPreview" zoomScaleNormal="115" zoomScaleSheetLayoutView="100" workbookViewId="0">
      <selection activeCell="A6" sqref="A6:D6"/>
    </sheetView>
  </sheetViews>
  <sheetFormatPr defaultColWidth="9.140625" defaultRowHeight="12.75" customHeight="1"/>
  <cols>
    <col min="1" max="1" width="7.7109375" style="72" customWidth="1"/>
    <col min="2" max="2" width="63.85546875" style="71" customWidth="1"/>
    <col min="3" max="3" width="11.5703125" style="78" customWidth="1"/>
    <col min="4" max="4" width="11.7109375" style="77" customWidth="1"/>
    <col min="5" max="16384" width="9.140625" style="82"/>
  </cols>
  <sheetData>
    <row r="1" spans="1:4" ht="12.75" customHeight="1">
      <c r="A1" s="208" t="s">
        <v>377</v>
      </c>
      <c r="B1" s="208"/>
      <c r="C1" s="208"/>
      <c r="D1" s="208"/>
    </row>
    <row r="2" spans="1:4" ht="45" customHeight="1">
      <c r="A2" s="208" t="s">
        <v>58</v>
      </c>
      <c r="B2" s="208"/>
      <c r="C2" s="208"/>
      <c r="D2" s="208"/>
    </row>
    <row r="3" spans="1:4" ht="31.5" customHeight="1">
      <c r="A3" s="208" t="s">
        <v>92</v>
      </c>
      <c r="B3" s="208"/>
      <c r="C3" s="208"/>
      <c r="D3" s="208"/>
    </row>
    <row r="4" spans="1:4" ht="15">
      <c r="A4" s="81"/>
      <c r="B4" s="81"/>
      <c r="C4" s="81"/>
      <c r="D4" s="81"/>
    </row>
    <row r="5" spans="1:4" ht="15">
      <c r="A5" s="210" t="s">
        <v>36</v>
      </c>
      <c r="B5" s="210"/>
      <c r="C5" s="210"/>
      <c r="D5" s="210"/>
    </row>
    <row r="6" spans="1:4" ht="15.75">
      <c r="A6" s="209" t="s">
        <v>122</v>
      </c>
      <c r="B6" s="209"/>
      <c r="C6" s="209"/>
      <c r="D6" s="209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149</v>
      </c>
      <c r="B9" s="85" t="s">
        <v>123</v>
      </c>
      <c r="C9" s="86"/>
      <c r="D9" s="87"/>
    </row>
    <row r="10" spans="1:4" ht="15.75">
      <c r="A10" s="73" t="s">
        <v>95</v>
      </c>
      <c r="B10" s="132" t="s">
        <v>124</v>
      </c>
      <c r="C10" s="133" t="s">
        <v>68</v>
      </c>
      <c r="D10" s="137">
        <v>2</v>
      </c>
    </row>
    <row r="11" spans="1:4" ht="15.75">
      <c r="A11" s="73" t="s">
        <v>96</v>
      </c>
      <c r="B11" s="132" t="s">
        <v>125</v>
      </c>
      <c r="C11" s="133" t="s">
        <v>68</v>
      </c>
      <c r="D11" s="137">
        <v>9</v>
      </c>
    </row>
    <row r="12" spans="1:4" ht="15.75">
      <c r="A12" s="73" t="s">
        <v>97</v>
      </c>
      <c r="B12" s="132" t="s">
        <v>126</v>
      </c>
      <c r="C12" s="133" t="s">
        <v>68</v>
      </c>
      <c r="D12" s="137">
        <v>4</v>
      </c>
    </row>
    <row r="13" spans="1:4" ht="15.75">
      <c r="A13" s="123" t="s">
        <v>98</v>
      </c>
      <c r="B13" s="140" t="s">
        <v>127</v>
      </c>
      <c r="C13" s="141" t="s">
        <v>68</v>
      </c>
      <c r="D13" s="142">
        <v>9</v>
      </c>
    </row>
    <row r="14" spans="1:4" ht="15.75">
      <c r="A14" s="123" t="s">
        <v>99</v>
      </c>
      <c r="B14" s="140" t="s">
        <v>128</v>
      </c>
      <c r="C14" s="141" t="s">
        <v>68</v>
      </c>
      <c r="D14" s="142">
        <v>50</v>
      </c>
    </row>
    <row r="15" spans="1:4" ht="15.75">
      <c r="A15" s="123" t="s">
        <v>100</v>
      </c>
      <c r="B15" s="143" t="s">
        <v>387</v>
      </c>
      <c r="C15" s="144" t="s">
        <v>4</v>
      </c>
      <c r="D15" s="142">
        <v>35</v>
      </c>
    </row>
    <row r="16" spans="1:4" ht="15.75">
      <c r="A16" s="123" t="s">
        <v>101</v>
      </c>
      <c r="B16" s="143" t="s">
        <v>388</v>
      </c>
      <c r="C16" s="141" t="s">
        <v>68</v>
      </c>
      <c r="D16" s="142">
        <v>1</v>
      </c>
    </row>
    <row r="17" spans="1:4" ht="15.75">
      <c r="A17" s="123" t="s">
        <v>102</v>
      </c>
      <c r="B17" s="143" t="s">
        <v>389</v>
      </c>
      <c r="C17" s="141" t="s">
        <v>68</v>
      </c>
      <c r="D17" s="142">
        <v>10</v>
      </c>
    </row>
    <row r="18" spans="1:4" ht="18.75">
      <c r="A18" s="73" t="s">
        <v>103</v>
      </c>
      <c r="B18" s="135" t="s">
        <v>129</v>
      </c>
      <c r="C18" s="136" t="s">
        <v>390</v>
      </c>
      <c r="D18" s="139">
        <v>1990</v>
      </c>
    </row>
    <row r="19" spans="1:4" ht="15">
      <c r="A19" s="74" t="s">
        <v>150</v>
      </c>
      <c r="B19" s="85" t="s">
        <v>130</v>
      </c>
      <c r="C19" s="86"/>
      <c r="D19" s="87"/>
    </row>
    <row r="20" spans="1:4" ht="15">
      <c r="A20" s="123" t="s">
        <v>151</v>
      </c>
      <c r="B20" s="124" t="s">
        <v>131</v>
      </c>
      <c r="C20" s="145" t="s">
        <v>68</v>
      </c>
      <c r="D20" s="126">
        <v>48</v>
      </c>
    </row>
    <row r="21" spans="1:4" ht="15">
      <c r="A21" s="123" t="s">
        <v>152</v>
      </c>
      <c r="B21" s="124" t="s">
        <v>132</v>
      </c>
      <c r="C21" s="145" t="s">
        <v>68</v>
      </c>
      <c r="D21" s="126">
        <v>17918</v>
      </c>
    </row>
    <row r="22" spans="1:4" ht="15">
      <c r="A22" s="123" t="s">
        <v>153</v>
      </c>
      <c r="B22" s="124" t="s">
        <v>133</v>
      </c>
      <c r="C22" s="145" t="s">
        <v>68</v>
      </c>
      <c r="D22" s="126">
        <v>25803</v>
      </c>
    </row>
    <row r="23" spans="1:4" ht="15">
      <c r="A23" s="73" t="s">
        <v>154</v>
      </c>
      <c r="B23" s="88" t="s">
        <v>134</v>
      </c>
      <c r="C23" s="89" t="s">
        <v>68</v>
      </c>
      <c r="D23" s="87">
        <v>1</v>
      </c>
    </row>
    <row r="24" spans="1:4" ht="12.75" customHeight="1">
      <c r="A24" s="73" t="s">
        <v>155</v>
      </c>
      <c r="B24" s="88" t="s">
        <v>135</v>
      </c>
      <c r="C24" s="89" t="s">
        <v>68</v>
      </c>
      <c r="D24" s="87">
        <v>10</v>
      </c>
    </row>
    <row r="25" spans="1:4" ht="15">
      <c r="A25" s="73" t="s">
        <v>156</v>
      </c>
      <c r="B25" s="88" t="s">
        <v>136</v>
      </c>
      <c r="C25" s="89" t="s">
        <v>68</v>
      </c>
      <c r="D25" s="87">
        <v>21</v>
      </c>
    </row>
    <row r="26" spans="1:4" ht="15">
      <c r="A26" s="73" t="s">
        <v>157</v>
      </c>
      <c r="B26" s="88" t="s">
        <v>137</v>
      </c>
      <c r="C26" s="89" t="s">
        <v>68</v>
      </c>
      <c r="D26" s="87">
        <v>6</v>
      </c>
    </row>
    <row r="27" spans="1:4" ht="15">
      <c r="A27" s="73" t="s">
        <v>158</v>
      </c>
      <c r="B27" s="88" t="s">
        <v>138</v>
      </c>
      <c r="C27" s="86" t="s">
        <v>4</v>
      </c>
      <c r="D27" s="87">
        <v>74</v>
      </c>
    </row>
    <row r="28" spans="1:4" ht="18">
      <c r="A28" s="123" t="s">
        <v>159</v>
      </c>
      <c r="B28" s="146" t="s">
        <v>139</v>
      </c>
      <c r="C28" s="125" t="s">
        <v>391</v>
      </c>
      <c r="D28" s="126">
        <v>1295</v>
      </c>
    </row>
    <row r="29" spans="1:4" ht="15">
      <c r="A29" s="74" t="s">
        <v>160</v>
      </c>
      <c r="B29" s="85" t="s">
        <v>140</v>
      </c>
      <c r="C29" s="86"/>
      <c r="D29" s="87"/>
    </row>
    <row r="30" spans="1:4" ht="15">
      <c r="A30" s="123" t="s">
        <v>161</v>
      </c>
      <c r="B30" s="147" t="s">
        <v>141</v>
      </c>
      <c r="C30" s="145" t="s">
        <v>68</v>
      </c>
      <c r="D30" s="148">
        <v>8</v>
      </c>
    </row>
    <row r="31" spans="1:4" ht="15">
      <c r="A31" s="123" t="s">
        <v>162</v>
      </c>
      <c r="B31" s="147" t="s">
        <v>142</v>
      </c>
      <c r="C31" s="145" t="s">
        <v>68</v>
      </c>
      <c r="D31" s="148">
        <v>14</v>
      </c>
    </row>
    <row r="32" spans="1:4" ht="15">
      <c r="A32" s="73" t="s">
        <v>163</v>
      </c>
      <c r="B32" s="98" t="s">
        <v>143</v>
      </c>
      <c r="C32" s="89" t="s">
        <v>68</v>
      </c>
      <c r="D32" s="106">
        <v>4</v>
      </c>
    </row>
    <row r="33" spans="1:4" ht="20.25" customHeight="1">
      <c r="A33" s="123" t="s">
        <v>164</v>
      </c>
      <c r="B33" s="124" t="s">
        <v>144</v>
      </c>
      <c r="C33" s="128" t="s">
        <v>4</v>
      </c>
      <c r="D33" s="148">
        <v>360</v>
      </c>
    </row>
    <row r="34" spans="1:4" ht="15">
      <c r="A34" s="123" t="s">
        <v>165</v>
      </c>
      <c r="B34" s="124" t="s">
        <v>145</v>
      </c>
      <c r="C34" s="128" t="s">
        <v>4</v>
      </c>
      <c r="D34" s="148">
        <v>40</v>
      </c>
    </row>
    <row r="35" spans="1:4" ht="15">
      <c r="A35" s="73" t="s">
        <v>166</v>
      </c>
      <c r="B35" s="88" t="s">
        <v>146</v>
      </c>
      <c r="C35" s="86" t="s">
        <v>4</v>
      </c>
      <c r="D35" s="93">
        <v>8</v>
      </c>
    </row>
    <row r="36" spans="1:4" ht="15">
      <c r="A36" s="73" t="s">
        <v>167</v>
      </c>
      <c r="B36" s="99" t="s">
        <v>147</v>
      </c>
      <c r="C36" s="89" t="s">
        <v>68</v>
      </c>
      <c r="D36" s="106">
        <v>3</v>
      </c>
    </row>
    <row r="37" spans="1:4" ht="15">
      <c r="A37" s="73" t="s">
        <v>168</v>
      </c>
      <c r="B37" s="95" t="s">
        <v>148</v>
      </c>
      <c r="C37" s="91" t="s">
        <v>86</v>
      </c>
      <c r="D37" s="106">
        <v>1</v>
      </c>
    </row>
    <row r="38" spans="1:4" ht="15.75">
      <c r="A38" s="155" t="s">
        <v>362</v>
      </c>
      <c r="B38" s="149" t="s">
        <v>392</v>
      </c>
      <c r="C38" s="134"/>
      <c r="D38" s="138"/>
    </row>
    <row r="39" spans="1:4" ht="31.5">
      <c r="A39" s="154">
        <v>4.0999999999999996</v>
      </c>
      <c r="B39" s="150" t="s">
        <v>393</v>
      </c>
      <c r="C39" s="151" t="s">
        <v>68</v>
      </c>
      <c r="D39" s="138">
        <v>6</v>
      </c>
    </row>
    <row r="40" spans="1:4" ht="15.75">
      <c r="A40" s="123" t="s">
        <v>356</v>
      </c>
      <c r="B40" s="152" t="s">
        <v>394</v>
      </c>
      <c r="C40" s="151" t="s">
        <v>68</v>
      </c>
      <c r="D40" s="151">
        <v>25</v>
      </c>
    </row>
    <row r="41" spans="1:4" ht="31.5">
      <c r="A41" s="123" t="s">
        <v>364</v>
      </c>
      <c r="B41" s="153" t="s">
        <v>395</v>
      </c>
      <c r="C41" s="151" t="s">
        <v>68</v>
      </c>
      <c r="D41" s="151">
        <v>5</v>
      </c>
    </row>
    <row r="42" spans="1:4" ht="15">
      <c r="A42" s="102"/>
      <c r="B42" s="79"/>
      <c r="D42" s="103"/>
    </row>
    <row r="43" spans="1:4" ht="15">
      <c r="A43" s="102"/>
      <c r="B43" s="79"/>
      <c r="D43" s="103"/>
    </row>
  </sheetData>
  <dataConsolidate/>
  <mergeCells count="5">
    <mergeCell ref="A1:D1"/>
    <mergeCell ref="A2:D2"/>
    <mergeCell ref="A3:D3"/>
    <mergeCell ref="A6:D6"/>
    <mergeCell ref="A5:D5"/>
  </mergeCells>
  <dataValidations count="3">
    <dataValidation type="list" allowBlank="1" showInputMessage="1" showErrorMessage="1" sqref="C19:C24 C26:C30 C32:C36 C7:C9 C42:C63116">
      <formula1>#REF!</formula1>
    </dataValidation>
    <dataValidation type="list" allowBlank="1" showInputMessage="1" showErrorMessage="1" sqref="C10:C17">
      <formula1>#REF!</formula1>
    </dataValidation>
    <dataValidation type="list" allowBlank="1" showInputMessage="1" showErrorMessage="1" sqref="C38:C41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view="pageBreakPreview" zoomScaleNormal="115" zoomScaleSheetLayoutView="100" workbookViewId="0">
      <selection activeCell="A6" sqref="A6:D6"/>
    </sheetView>
  </sheetViews>
  <sheetFormatPr defaultColWidth="9.140625" defaultRowHeight="12.75" customHeight="1"/>
  <cols>
    <col min="1" max="1" width="7.7109375" style="72" customWidth="1"/>
    <col min="2" max="2" width="63.85546875" style="71" customWidth="1"/>
    <col min="3" max="3" width="11.5703125" style="78" customWidth="1"/>
    <col min="4" max="4" width="11.7109375" style="77" customWidth="1"/>
    <col min="5" max="16384" width="9.140625" style="82"/>
  </cols>
  <sheetData>
    <row r="1" spans="1:4" ht="12.75" customHeight="1">
      <c r="A1" s="208" t="s">
        <v>377</v>
      </c>
      <c r="B1" s="208"/>
      <c r="C1" s="208"/>
      <c r="D1" s="208"/>
    </row>
    <row r="2" spans="1:4" ht="45" customHeight="1">
      <c r="A2" s="208" t="s">
        <v>58</v>
      </c>
      <c r="B2" s="208"/>
      <c r="C2" s="208"/>
      <c r="D2" s="208"/>
    </row>
    <row r="3" spans="1:4" ht="31.5" customHeight="1">
      <c r="A3" s="208" t="s">
        <v>92</v>
      </c>
      <c r="B3" s="208"/>
      <c r="C3" s="208"/>
      <c r="D3" s="208"/>
    </row>
    <row r="4" spans="1:4" ht="15">
      <c r="A4" s="81"/>
      <c r="B4" s="81"/>
      <c r="C4" s="81"/>
      <c r="D4" s="81"/>
    </row>
    <row r="5" spans="1:4" ht="15">
      <c r="A5" s="210" t="s">
        <v>36</v>
      </c>
      <c r="B5" s="210"/>
      <c r="C5" s="210"/>
      <c r="D5" s="210"/>
    </row>
    <row r="6" spans="1:4" ht="15.75">
      <c r="A6" s="209" t="s">
        <v>169</v>
      </c>
      <c r="B6" s="209"/>
      <c r="C6" s="209"/>
      <c r="D6" s="209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149</v>
      </c>
      <c r="B9" s="107" t="s">
        <v>170</v>
      </c>
      <c r="C9" s="86"/>
      <c r="D9" s="87"/>
    </row>
    <row r="10" spans="1:4" ht="18">
      <c r="A10" s="123" t="s">
        <v>95</v>
      </c>
      <c r="B10" s="156" t="s">
        <v>171</v>
      </c>
      <c r="C10" s="157" t="s">
        <v>391</v>
      </c>
      <c r="D10" s="158">
        <v>2285</v>
      </c>
    </row>
    <row r="11" spans="1:4" ht="18">
      <c r="A11" s="123" t="s">
        <v>96</v>
      </c>
      <c r="B11" s="156" t="s">
        <v>172</v>
      </c>
      <c r="C11" s="157" t="s">
        <v>391</v>
      </c>
      <c r="D11" s="158">
        <v>6748</v>
      </c>
    </row>
    <row r="12" spans="1:4" ht="18">
      <c r="A12" s="123" t="s">
        <v>97</v>
      </c>
      <c r="B12" s="156" t="s">
        <v>173</v>
      </c>
      <c r="C12" s="157" t="s">
        <v>391</v>
      </c>
      <c r="D12" s="158">
        <v>902</v>
      </c>
    </row>
    <row r="13" spans="1:4" ht="18">
      <c r="A13" s="123" t="s">
        <v>98</v>
      </c>
      <c r="B13" s="156" t="s">
        <v>174</v>
      </c>
      <c r="C13" s="157" t="s">
        <v>391</v>
      </c>
      <c r="D13" s="158">
        <v>728</v>
      </c>
    </row>
    <row r="14" spans="1:4" ht="18">
      <c r="A14" s="123" t="s">
        <v>99</v>
      </c>
      <c r="B14" s="156" t="s">
        <v>175</v>
      </c>
      <c r="C14" s="157" t="s">
        <v>391</v>
      </c>
      <c r="D14" s="142">
        <v>585</v>
      </c>
    </row>
    <row r="15" spans="1:4" ht="15.75">
      <c r="A15" s="74" t="s">
        <v>150</v>
      </c>
      <c r="B15" s="107" t="s">
        <v>176</v>
      </c>
      <c r="C15" s="86"/>
      <c r="D15" s="137"/>
    </row>
    <row r="16" spans="1:4" ht="18">
      <c r="A16" s="123" t="s">
        <v>151</v>
      </c>
      <c r="B16" s="156" t="s">
        <v>177</v>
      </c>
      <c r="C16" s="157" t="s">
        <v>391</v>
      </c>
      <c r="D16" s="142">
        <v>9645</v>
      </c>
    </row>
    <row r="17" spans="1:4" ht="18">
      <c r="A17" s="123" t="s">
        <v>152</v>
      </c>
      <c r="B17" s="156" t="s">
        <v>178</v>
      </c>
      <c r="C17" s="157" t="s">
        <v>391</v>
      </c>
      <c r="D17" s="142">
        <v>9645</v>
      </c>
    </row>
    <row r="18" spans="1:4" ht="18">
      <c r="A18" s="123" t="s">
        <v>153</v>
      </c>
      <c r="B18" s="156" t="s">
        <v>179</v>
      </c>
      <c r="C18" s="157" t="s">
        <v>391</v>
      </c>
      <c r="D18" s="142">
        <v>1603</v>
      </c>
    </row>
    <row r="19" spans="1:4" ht="18">
      <c r="A19" s="123" t="s">
        <v>154</v>
      </c>
      <c r="B19" s="156" t="s">
        <v>180</v>
      </c>
      <c r="C19" s="157" t="s">
        <v>391</v>
      </c>
      <c r="D19" s="142">
        <v>2285</v>
      </c>
    </row>
    <row r="20" spans="1:4" ht="18">
      <c r="A20" s="123" t="s">
        <v>155</v>
      </c>
      <c r="B20" s="156" t="s">
        <v>181</v>
      </c>
      <c r="C20" s="157" t="s">
        <v>391</v>
      </c>
      <c r="D20" s="142">
        <v>6748</v>
      </c>
    </row>
    <row r="21" spans="1:4" ht="12.75" customHeight="1">
      <c r="A21" s="123" t="s">
        <v>156</v>
      </c>
      <c r="B21" s="156" t="s">
        <v>182</v>
      </c>
      <c r="C21" s="157" t="s">
        <v>391</v>
      </c>
      <c r="D21" s="158">
        <v>2215</v>
      </c>
    </row>
    <row r="22" spans="1:4" ht="18">
      <c r="A22" s="123" t="s">
        <v>157</v>
      </c>
      <c r="B22" s="156" t="s">
        <v>183</v>
      </c>
      <c r="C22" s="157" t="s">
        <v>391</v>
      </c>
      <c r="D22" s="142">
        <v>10663</v>
      </c>
    </row>
    <row r="23" spans="1:4" ht="18">
      <c r="A23" s="123" t="s">
        <v>158</v>
      </c>
      <c r="B23" s="156" t="s">
        <v>184</v>
      </c>
      <c r="C23" s="157" t="s">
        <v>391</v>
      </c>
      <c r="D23" s="158">
        <v>578</v>
      </c>
    </row>
    <row r="24" spans="1:4" ht="18">
      <c r="A24" s="123" t="s">
        <v>159</v>
      </c>
      <c r="B24" s="156" t="s">
        <v>185</v>
      </c>
      <c r="C24" s="157" t="s">
        <v>391</v>
      </c>
      <c r="D24" s="158">
        <v>11249</v>
      </c>
    </row>
    <row r="25" spans="1:4" ht="18">
      <c r="A25" s="123" t="s">
        <v>192</v>
      </c>
      <c r="B25" s="156" t="s">
        <v>186</v>
      </c>
      <c r="C25" s="157" t="s">
        <v>391</v>
      </c>
      <c r="D25" s="158">
        <v>10663</v>
      </c>
    </row>
    <row r="26" spans="1:4" ht="15.75">
      <c r="A26" s="74" t="s">
        <v>160</v>
      </c>
      <c r="B26" s="107" t="s">
        <v>187</v>
      </c>
      <c r="C26" s="86"/>
      <c r="D26" s="137"/>
    </row>
    <row r="27" spans="1:4" ht="15.75">
      <c r="A27" s="123" t="s">
        <v>161</v>
      </c>
      <c r="B27" s="124" t="s">
        <v>188</v>
      </c>
      <c r="C27" s="145" t="s">
        <v>4</v>
      </c>
      <c r="D27" s="142">
        <v>959</v>
      </c>
    </row>
    <row r="28" spans="1:4" ht="15.75">
      <c r="A28" s="123" t="s">
        <v>162</v>
      </c>
      <c r="B28" s="124" t="s">
        <v>189</v>
      </c>
      <c r="C28" s="145" t="s">
        <v>4</v>
      </c>
      <c r="D28" s="142">
        <v>386</v>
      </c>
    </row>
    <row r="29" spans="1:4" ht="15.75">
      <c r="A29" s="123" t="s">
        <v>163</v>
      </c>
      <c r="B29" s="124" t="s">
        <v>190</v>
      </c>
      <c r="C29" s="145" t="s">
        <v>4</v>
      </c>
      <c r="D29" s="142">
        <v>145</v>
      </c>
    </row>
    <row r="30" spans="1:4" ht="20.25" customHeight="1">
      <c r="A30" s="123" t="s">
        <v>164</v>
      </c>
      <c r="B30" s="124" t="s">
        <v>191</v>
      </c>
      <c r="C30" s="145" t="s">
        <v>4</v>
      </c>
      <c r="D30" s="142">
        <v>68</v>
      </c>
    </row>
    <row r="31" spans="1:4" ht="15">
      <c r="A31" s="102"/>
      <c r="B31" s="79"/>
      <c r="D31" s="103"/>
    </row>
    <row r="32" spans="1:4" ht="15">
      <c r="A32" s="104"/>
      <c r="B32" s="105"/>
      <c r="C32" s="104"/>
      <c r="D32" s="104"/>
    </row>
    <row r="33" spans="1:4" ht="15">
      <c r="A33" s="102"/>
      <c r="B33" s="79"/>
      <c r="D33" s="103"/>
    </row>
    <row r="34" spans="1:4" ht="15">
      <c r="A34" s="102"/>
      <c r="B34" s="79"/>
      <c r="D34" s="103"/>
    </row>
    <row r="35" spans="1:4" ht="15">
      <c r="A35" s="102"/>
      <c r="B35" s="79"/>
      <c r="D35" s="103"/>
    </row>
    <row r="36" spans="1:4" ht="15">
      <c r="A36" s="102"/>
      <c r="B36" s="79"/>
      <c r="D36" s="103"/>
    </row>
  </sheetData>
  <dataConsolidate/>
  <mergeCells count="5">
    <mergeCell ref="A1:D1"/>
    <mergeCell ref="A2:D2"/>
    <mergeCell ref="A3:D3"/>
    <mergeCell ref="A6:D6"/>
    <mergeCell ref="A5:D5"/>
  </mergeCells>
  <dataValidations count="1">
    <dataValidation type="list" allowBlank="1" showInputMessage="1" showErrorMessage="1" sqref="C23:C27 C33:C63109 C14:C21 C7:C12 C29:C31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BreakPreview" topLeftCell="A7" zoomScaleNormal="115" zoomScaleSheetLayoutView="100" workbookViewId="0">
      <selection activeCell="A5" sqref="A5:D5"/>
    </sheetView>
  </sheetViews>
  <sheetFormatPr defaultColWidth="9.140625" defaultRowHeight="12.75" customHeight="1"/>
  <cols>
    <col min="1" max="1" width="7.7109375" style="72" customWidth="1"/>
    <col min="2" max="2" width="63.85546875" style="71" customWidth="1"/>
    <col min="3" max="3" width="11.5703125" style="78" customWidth="1"/>
    <col min="4" max="4" width="11.7109375" style="77" customWidth="1"/>
    <col min="5" max="16384" width="9.140625" style="82"/>
  </cols>
  <sheetData>
    <row r="1" spans="1:4" ht="12.75" customHeight="1">
      <c r="A1" s="208" t="s">
        <v>377</v>
      </c>
      <c r="B1" s="208"/>
      <c r="C1" s="208"/>
      <c r="D1" s="208"/>
    </row>
    <row r="2" spans="1:4" ht="45" customHeight="1">
      <c r="A2" s="208" t="s">
        <v>58</v>
      </c>
      <c r="B2" s="208"/>
      <c r="C2" s="208"/>
      <c r="D2" s="208"/>
    </row>
    <row r="3" spans="1:4" ht="31.5" customHeight="1">
      <c r="A3" s="208" t="s">
        <v>92</v>
      </c>
      <c r="B3" s="208"/>
      <c r="C3" s="208"/>
      <c r="D3" s="208"/>
    </row>
    <row r="4" spans="1:4" ht="15">
      <c r="A4" s="81"/>
      <c r="B4" s="81"/>
      <c r="C4" s="81"/>
      <c r="D4" s="81"/>
    </row>
    <row r="5" spans="1:4" ht="15">
      <c r="A5" s="210" t="s">
        <v>36</v>
      </c>
      <c r="B5" s="210"/>
      <c r="C5" s="210"/>
      <c r="D5" s="210"/>
    </row>
    <row r="6" spans="1:4" ht="15.75">
      <c r="A6" s="209" t="s">
        <v>193</v>
      </c>
      <c r="B6" s="209"/>
      <c r="C6" s="209"/>
      <c r="D6" s="209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149</v>
      </c>
      <c r="B9" s="117" t="s">
        <v>194</v>
      </c>
      <c r="C9" s="89"/>
      <c r="D9" s="87"/>
    </row>
    <row r="10" spans="1:4" ht="18">
      <c r="A10" s="73" t="s">
        <v>95</v>
      </c>
      <c r="B10" s="115" t="s">
        <v>195</v>
      </c>
      <c r="C10" s="106" t="s">
        <v>94</v>
      </c>
      <c r="D10" s="87">
        <v>1183</v>
      </c>
    </row>
    <row r="11" spans="1:4" ht="18">
      <c r="A11" s="73" t="s">
        <v>96</v>
      </c>
      <c r="B11" s="114" t="s">
        <v>196</v>
      </c>
      <c r="C11" s="106" t="s">
        <v>94</v>
      </c>
      <c r="D11" s="87">
        <v>1183</v>
      </c>
    </row>
    <row r="12" spans="1:4" ht="30">
      <c r="A12" s="73" t="s">
        <v>97</v>
      </c>
      <c r="B12" s="115" t="s">
        <v>197</v>
      </c>
      <c r="C12" s="106" t="s">
        <v>4</v>
      </c>
      <c r="D12" s="87">
        <v>533</v>
      </c>
    </row>
    <row r="13" spans="1:4" ht="30">
      <c r="A13" s="73" t="s">
        <v>98</v>
      </c>
      <c r="B13" s="115" t="s">
        <v>198</v>
      </c>
      <c r="C13" s="106" t="s">
        <v>4</v>
      </c>
      <c r="D13" s="87">
        <v>533</v>
      </c>
    </row>
    <row r="14" spans="1:4" ht="15">
      <c r="A14" s="74" t="s">
        <v>150</v>
      </c>
      <c r="B14" s="116" t="s">
        <v>199</v>
      </c>
      <c r="C14" s="89"/>
      <c r="D14" s="87"/>
    </row>
    <row r="15" spans="1:4" ht="30">
      <c r="A15" s="73" t="s">
        <v>151</v>
      </c>
      <c r="B15" s="115" t="s">
        <v>200</v>
      </c>
      <c r="C15" s="106" t="s">
        <v>4</v>
      </c>
      <c r="D15" s="87">
        <v>890</v>
      </c>
    </row>
    <row r="16" spans="1:4" ht="15">
      <c r="A16" s="73" t="s">
        <v>152</v>
      </c>
      <c r="B16" s="115" t="s">
        <v>201</v>
      </c>
      <c r="C16" s="106" t="s">
        <v>202</v>
      </c>
      <c r="D16" s="87">
        <v>18</v>
      </c>
    </row>
    <row r="17" spans="1:4" ht="30">
      <c r="A17" s="73" t="s">
        <v>153</v>
      </c>
      <c r="B17" s="115" t="s">
        <v>203</v>
      </c>
      <c r="C17" s="106" t="s">
        <v>202</v>
      </c>
      <c r="D17" s="87">
        <v>29</v>
      </c>
    </row>
    <row r="18" spans="1:4" ht="45">
      <c r="A18" s="73" t="s">
        <v>154</v>
      </c>
      <c r="B18" s="113" t="s">
        <v>204</v>
      </c>
      <c r="C18" s="106" t="s">
        <v>202</v>
      </c>
      <c r="D18" s="106">
        <v>1</v>
      </c>
    </row>
    <row r="19" spans="1:4" ht="15">
      <c r="A19" s="73" t="s">
        <v>155</v>
      </c>
      <c r="B19" s="115" t="s">
        <v>205</v>
      </c>
      <c r="C19" s="106" t="s">
        <v>202</v>
      </c>
      <c r="D19" s="87">
        <v>22</v>
      </c>
    </row>
    <row r="20" spans="1:4" ht="15">
      <c r="A20" s="73" t="s">
        <v>156</v>
      </c>
      <c r="B20" s="115" t="s">
        <v>206</v>
      </c>
      <c r="C20" s="106" t="s">
        <v>202</v>
      </c>
      <c r="D20" s="87">
        <v>21</v>
      </c>
    </row>
    <row r="21" spans="1:4" ht="12.75" customHeight="1">
      <c r="A21" s="73" t="s">
        <v>157</v>
      </c>
      <c r="B21" s="115" t="s">
        <v>207</v>
      </c>
      <c r="C21" s="106" t="s">
        <v>202</v>
      </c>
      <c r="D21" s="87">
        <v>13</v>
      </c>
    </row>
    <row r="22" spans="1:4" ht="15">
      <c r="A22" s="73" t="s">
        <v>158</v>
      </c>
      <c r="B22" s="115" t="s">
        <v>208</v>
      </c>
      <c r="C22" s="106" t="s">
        <v>202</v>
      </c>
      <c r="D22" s="87">
        <v>1</v>
      </c>
    </row>
    <row r="23" spans="1:4" ht="30">
      <c r="A23" s="73" t="s">
        <v>159</v>
      </c>
      <c r="B23" s="115" t="s">
        <v>209</v>
      </c>
      <c r="C23" s="106" t="s">
        <v>4</v>
      </c>
      <c r="D23" s="87">
        <v>275</v>
      </c>
    </row>
    <row r="24" spans="1:4" ht="30">
      <c r="A24" s="73" t="s">
        <v>192</v>
      </c>
      <c r="B24" s="115" t="s">
        <v>210</v>
      </c>
      <c r="C24" s="106" t="s">
        <v>94</v>
      </c>
      <c r="D24" s="87">
        <v>42</v>
      </c>
    </row>
    <row r="25" spans="1:4" ht="15">
      <c r="A25" s="73" t="s">
        <v>215</v>
      </c>
      <c r="B25" s="115" t="s">
        <v>211</v>
      </c>
      <c r="C25" s="106" t="s">
        <v>82</v>
      </c>
      <c r="D25" s="87">
        <v>26</v>
      </c>
    </row>
    <row r="26" spans="1:4" ht="15">
      <c r="A26" s="73" t="s">
        <v>216</v>
      </c>
      <c r="B26" s="113" t="s">
        <v>212</v>
      </c>
      <c r="C26" s="106" t="s">
        <v>4</v>
      </c>
      <c r="D26" s="87">
        <v>431</v>
      </c>
    </row>
    <row r="27" spans="1:4" ht="15">
      <c r="A27" s="73" t="s">
        <v>217</v>
      </c>
      <c r="B27" s="113" t="s">
        <v>213</v>
      </c>
      <c r="C27" s="106" t="s">
        <v>82</v>
      </c>
      <c r="D27" s="87">
        <v>7</v>
      </c>
    </row>
    <row r="28" spans="1:4" ht="15">
      <c r="A28" s="73" t="s">
        <v>218</v>
      </c>
      <c r="B28" s="113" t="s">
        <v>214</v>
      </c>
      <c r="C28" s="106" t="s">
        <v>4</v>
      </c>
      <c r="D28" s="87">
        <v>244</v>
      </c>
    </row>
    <row r="29" spans="1:4" ht="15">
      <c r="A29" s="102"/>
      <c r="B29" s="79"/>
      <c r="D29" s="103"/>
    </row>
    <row r="30" spans="1:4" ht="15">
      <c r="A30" s="104"/>
      <c r="B30" s="105"/>
      <c r="C30" s="104"/>
      <c r="D30" s="104"/>
    </row>
    <row r="31" spans="1:4" ht="15">
      <c r="A31" s="102"/>
      <c r="B31" s="79"/>
      <c r="D31" s="103"/>
    </row>
    <row r="32" spans="1:4" ht="15">
      <c r="A32" s="102"/>
      <c r="B32" s="79"/>
      <c r="D32" s="103"/>
    </row>
    <row r="33" spans="1:4" ht="15">
      <c r="A33" s="102"/>
      <c r="B33" s="79"/>
      <c r="D33" s="103"/>
    </row>
    <row r="34" spans="1:4" ht="15">
      <c r="A34" s="102"/>
      <c r="B34" s="79"/>
      <c r="D34" s="103"/>
    </row>
  </sheetData>
  <dataConsolidate/>
  <mergeCells count="5">
    <mergeCell ref="A1:D1"/>
    <mergeCell ref="A2:D2"/>
    <mergeCell ref="A3:D3"/>
    <mergeCell ref="A6:D6"/>
    <mergeCell ref="A5:D5"/>
  </mergeCells>
  <dataValidations count="1">
    <dataValidation type="list" allowBlank="1" showInputMessage="1" showErrorMessage="1" sqref="C23:C27 C31:C63107 C14:C21 C7:C12 C29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view="pageBreakPreview" topLeftCell="A4" zoomScaleNormal="115" zoomScaleSheetLayoutView="100" workbookViewId="0">
      <selection activeCell="A6" sqref="A6:D6"/>
    </sheetView>
  </sheetViews>
  <sheetFormatPr defaultColWidth="9.140625" defaultRowHeight="12.75" customHeight="1"/>
  <cols>
    <col min="1" max="1" width="7.7109375" style="72" customWidth="1"/>
    <col min="2" max="2" width="63.85546875" style="71" customWidth="1"/>
    <col min="3" max="3" width="11.5703125" style="78" customWidth="1"/>
    <col min="4" max="4" width="11.7109375" style="77" customWidth="1"/>
    <col min="5" max="16384" width="9.140625" style="82"/>
  </cols>
  <sheetData>
    <row r="1" spans="1:4" ht="12.75" customHeight="1">
      <c r="A1" s="208" t="s">
        <v>377</v>
      </c>
      <c r="B1" s="208"/>
      <c r="C1" s="208"/>
      <c r="D1" s="208"/>
    </row>
    <row r="2" spans="1:4" ht="45" customHeight="1">
      <c r="A2" s="208" t="s">
        <v>58</v>
      </c>
      <c r="B2" s="208"/>
      <c r="C2" s="208"/>
      <c r="D2" s="208"/>
    </row>
    <row r="3" spans="1:4" ht="31.5" customHeight="1">
      <c r="A3" s="208" t="s">
        <v>92</v>
      </c>
      <c r="B3" s="208"/>
      <c r="C3" s="208"/>
      <c r="D3" s="208"/>
    </row>
    <row r="4" spans="1:4" ht="15">
      <c r="A4" s="81"/>
      <c r="B4" s="81"/>
      <c r="C4" s="81"/>
      <c r="D4" s="81"/>
    </row>
    <row r="5" spans="1:4" ht="15">
      <c r="A5" s="210" t="s">
        <v>36</v>
      </c>
      <c r="B5" s="210"/>
      <c r="C5" s="210"/>
      <c r="D5" s="210"/>
    </row>
    <row r="6" spans="1:4" ht="15.75">
      <c r="A6" s="209" t="s">
        <v>219</v>
      </c>
      <c r="B6" s="209"/>
      <c r="C6" s="209"/>
      <c r="D6" s="209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149</v>
      </c>
      <c r="B9" s="117" t="s">
        <v>220</v>
      </c>
      <c r="C9" s="89"/>
      <c r="D9" s="87"/>
    </row>
    <row r="10" spans="1:4" ht="30">
      <c r="A10" s="73" t="s">
        <v>95</v>
      </c>
      <c r="B10" s="115" t="s">
        <v>221</v>
      </c>
      <c r="C10" s="106" t="s">
        <v>222</v>
      </c>
      <c r="D10" s="87">
        <v>1</v>
      </c>
    </row>
    <row r="11" spans="1:4" ht="15">
      <c r="A11" s="123" t="s">
        <v>96</v>
      </c>
      <c r="B11" s="159" t="s">
        <v>223</v>
      </c>
      <c r="C11" s="148" t="s">
        <v>68</v>
      </c>
      <c r="D11" s="126">
        <v>9</v>
      </c>
    </row>
    <row r="12" spans="1:4" ht="15">
      <c r="A12" s="73" t="s">
        <v>97</v>
      </c>
      <c r="B12" s="115" t="s">
        <v>224</v>
      </c>
      <c r="C12" s="106" t="s">
        <v>68</v>
      </c>
      <c r="D12" s="87">
        <v>2</v>
      </c>
    </row>
    <row r="13" spans="1:4" ht="15">
      <c r="A13" s="73" t="s">
        <v>98</v>
      </c>
      <c r="B13" s="115" t="s">
        <v>225</v>
      </c>
      <c r="C13" s="106" t="s">
        <v>68</v>
      </c>
      <c r="D13" s="87">
        <v>15</v>
      </c>
    </row>
    <row r="14" spans="1:4" ht="15">
      <c r="A14" s="73" t="s">
        <v>99</v>
      </c>
      <c r="B14" s="112" t="s">
        <v>225</v>
      </c>
      <c r="C14" s="89" t="s">
        <v>4</v>
      </c>
      <c r="D14" s="87">
        <v>30</v>
      </c>
    </row>
    <row r="15" spans="1:4" ht="30">
      <c r="A15" s="123" t="s">
        <v>100</v>
      </c>
      <c r="B15" s="160" t="s">
        <v>226</v>
      </c>
      <c r="C15" s="148" t="s">
        <v>4</v>
      </c>
      <c r="D15" s="126">
        <v>1869</v>
      </c>
    </row>
    <row r="16" spans="1:4" ht="30">
      <c r="A16" s="123" t="s">
        <v>101</v>
      </c>
      <c r="B16" s="160" t="s">
        <v>227</v>
      </c>
      <c r="C16" s="148" t="s">
        <v>4</v>
      </c>
      <c r="D16" s="126">
        <v>1264</v>
      </c>
    </row>
    <row r="17" spans="1:4" ht="15">
      <c r="A17" s="73" t="s">
        <v>102</v>
      </c>
      <c r="B17" s="115" t="s">
        <v>228</v>
      </c>
      <c r="C17" s="106" t="s">
        <v>4</v>
      </c>
      <c r="D17" s="87">
        <v>93</v>
      </c>
    </row>
    <row r="18" spans="1:4" ht="18" customHeight="1">
      <c r="A18" s="123" t="s">
        <v>103</v>
      </c>
      <c r="B18" s="161" t="s">
        <v>229</v>
      </c>
      <c r="C18" s="148" t="s">
        <v>4</v>
      </c>
      <c r="D18" s="148">
        <v>1571</v>
      </c>
    </row>
    <row r="19" spans="1:4" ht="30">
      <c r="A19" s="123" t="s">
        <v>104</v>
      </c>
      <c r="B19" s="160" t="s">
        <v>230</v>
      </c>
      <c r="C19" s="148" t="s">
        <v>68</v>
      </c>
      <c r="D19" s="126">
        <v>52</v>
      </c>
    </row>
    <row r="20" spans="1:4" ht="15">
      <c r="A20" s="123" t="s">
        <v>105</v>
      </c>
      <c r="B20" s="160" t="s">
        <v>231</v>
      </c>
      <c r="C20" s="148" t="s">
        <v>68</v>
      </c>
      <c r="D20" s="126">
        <v>75</v>
      </c>
    </row>
    <row r="21" spans="1:4" ht="12.75" customHeight="1">
      <c r="A21" s="73" t="s">
        <v>106</v>
      </c>
      <c r="B21" s="115" t="s">
        <v>232</v>
      </c>
      <c r="C21" s="106" t="s">
        <v>68</v>
      </c>
      <c r="D21" s="87">
        <v>2</v>
      </c>
    </row>
    <row r="22" spans="1:4" ht="15">
      <c r="A22" s="73" t="s">
        <v>107</v>
      </c>
      <c r="B22" s="115" t="s">
        <v>233</v>
      </c>
      <c r="C22" s="106" t="s">
        <v>68</v>
      </c>
      <c r="D22" s="87">
        <v>1</v>
      </c>
    </row>
    <row r="23" spans="1:4" ht="30">
      <c r="A23" s="73" t="s">
        <v>108</v>
      </c>
      <c r="B23" s="115" t="s">
        <v>234</v>
      </c>
      <c r="C23" s="106" t="s">
        <v>235</v>
      </c>
      <c r="D23" s="87">
        <v>1</v>
      </c>
    </row>
    <row r="24" spans="1:4" ht="18">
      <c r="A24" s="73" t="s">
        <v>109</v>
      </c>
      <c r="B24" s="115" t="s">
        <v>236</v>
      </c>
      <c r="C24" s="106" t="s">
        <v>94</v>
      </c>
      <c r="D24" s="87">
        <v>280</v>
      </c>
    </row>
    <row r="25" spans="1:4" ht="18">
      <c r="A25" s="73" t="s">
        <v>110</v>
      </c>
      <c r="B25" s="115" t="s">
        <v>237</v>
      </c>
      <c r="C25" s="106" t="s">
        <v>94</v>
      </c>
      <c r="D25" s="87">
        <v>280</v>
      </c>
    </row>
    <row r="26" spans="1:4" ht="15">
      <c r="A26" s="102"/>
      <c r="B26" s="79"/>
      <c r="D26" s="103"/>
    </row>
    <row r="27" spans="1:4" ht="15">
      <c r="A27" s="104"/>
      <c r="B27" s="105"/>
      <c r="C27" s="104"/>
      <c r="D27" s="104"/>
    </row>
    <row r="28" spans="1:4" ht="15">
      <c r="A28" s="102"/>
      <c r="B28" s="79"/>
      <c r="D28" s="103"/>
    </row>
    <row r="29" spans="1:4" ht="15">
      <c r="A29" s="102"/>
      <c r="B29" s="79"/>
      <c r="D29" s="103"/>
    </row>
    <row r="30" spans="1:4" ht="15">
      <c r="A30" s="102"/>
      <c r="B30" s="79"/>
      <c r="D30" s="103"/>
    </row>
    <row r="31" spans="1:4" ht="15">
      <c r="A31" s="102"/>
      <c r="B31" s="79"/>
      <c r="D31" s="103"/>
    </row>
  </sheetData>
  <dataConsolidate/>
  <mergeCells count="5">
    <mergeCell ref="A1:D1"/>
    <mergeCell ref="A2:D2"/>
    <mergeCell ref="A3:D3"/>
    <mergeCell ref="A6:D6"/>
    <mergeCell ref="A5:D5"/>
  </mergeCells>
  <dataValidations count="1">
    <dataValidation type="list" allowBlank="1" showInputMessage="1" showErrorMessage="1" sqref="C28:C63104 C14:C21 C7:C12 C23:C26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view="pageBreakPreview" zoomScaleNormal="115" zoomScaleSheetLayoutView="100" workbookViewId="0">
      <selection activeCell="A6" sqref="A6:D6"/>
    </sheetView>
  </sheetViews>
  <sheetFormatPr defaultColWidth="9.140625" defaultRowHeight="12.75" customHeight="1"/>
  <cols>
    <col min="1" max="1" width="7.7109375" style="72" customWidth="1"/>
    <col min="2" max="2" width="63.85546875" style="71" customWidth="1"/>
    <col min="3" max="3" width="11.5703125" style="78" customWidth="1"/>
    <col min="4" max="4" width="11.7109375" style="77" customWidth="1"/>
    <col min="5" max="16384" width="9.140625" style="82"/>
  </cols>
  <sheetData>
    <row r="1" spans="1:4" ht="12.75" customHeight="1">
      <c r="A1" s="211" t="s">
        <v>377</v>
      </c>
      <c r="B1" s="211"/>
      <c r="C1" s="211"/>
      <c r="D1" s="211"/>
    </row>
    <row r="2" spans="1:4" ht="45" customHeight="1">
      <c r="A2" s="208" t="s">
        <v>58</v>
      </c>
      <c r="B2" s="208"/>
      <c r="C2" s="208"/>
      <c r="D2" s="208"/>
    </row>
    <row r="3" spans="1:4" ht="31.5" customHeight="1">
      <c r="A3" s="208" t="s">
        <v>92</v>
      </c>
      <c r="B3" s="208"/>
      <c r="C3" s="208"/>
      <c r="D3" s="208"/>
    </row>
    <row r="4" spans="1:4" ht="15">
      <c r="A4" s="81"/>
      <c r="B4" s="81"/>
      <c r="C4" s="81"/>
      <c r="D4" s="81"/>
    </row>
    <row r="5" spans="1:4" ht="15">
      <c r="A5" s="210" t="s">
        <v>36</v>
      </c>
      <c r="B5" s="210"/>
      <c r="C5" s="210"/>
      <c r="D5" s="210"/>
    </row>
    <row r="6" spans="1:4" ht="15.75">
      <c r="A6" s="209" t="s">
        <v>238</v>
      </c>
      <c r="B6" s="209"/>
      <c r="C6" s="209"/>
      <c r="D6" s="209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149</v>
      </c>
      <c r="B9" s="117" t="s">
        <v>239</v>
      </c>
      <c r="C9" s="89"/>
      <c r="D9" s="87"/>
    </row>
    <row r="10" spans="1:4" ht="30">
      <c r="A10" s="123" t="s">
        <v>95</v>
      </c>
      <c r="B10" s="162" t="s">
        <v>226</v>
      </c>
      <c r="C10" s="145" t="s">
        <v>4</v>
      </c>
      <c r="D10" s="148">
        <v>791</v>
      </c>
    </row>
    <row r="11" spans="1:4" ht="30">
      <c r="A11" s="73" t="s">
        <v>96</v>
      </c>
      <c r="B11" s="99" t="s">
        <v>240</v>
      </c>
      <c r="C11" s="89" t="s">
        <v>4</v>
      </c>
      <c r="D11" s="106">
        <v>320</v>
      </c>
    </row>
    <row r="12" spans="1:4" ht="30">
      <c r="A12" s="73" t="s">
        <v>97</v>
      </c>
      <c r="B12" s="99" t="s">
        <v>221</v>
      </c>
      <c r="C12" s="93" t="s">
        <v>222</v>
      </c>
      <c r="D12" s="106">
        <v>1</v>
      </c>
    </row>
    <row r="13" spans="1:4" ht="27.75" customHeight="1">
      <c r="A13" s="123" t="s">
        <v>98</v>
      </c>
      <c r="B13" s="162" t="s">
        <v>229</v>
      </c>
      <c r="C13" s="145" t="s">
        <v>4</v>
      </c>
      <c r="D13" s="148">
        <v>858</v>
      </c>
    </row>
    <row r="14" spans="1:4" ht="15">
      <c r="A14" s="73" t="s">
        <v>99</v>
      </c>
      <c r="B14" s="99" t="s">
        <v>241</v>
      </c>
      <c r="C14" s="89" t="s">
        <v>4</v>
      </c>
      <c r="D14" s="106">
        <v>150</v>
      </c>
    </row>
    <row r="15" spans="1:4" ht="30">
      <c r="A15" s="73" t="s">
        <v>100</v>
      </c>
      <c r="B15" s="99" t="s">
        <v>232</v>
      </c>
      <c r="C15" s="89" t="s">
        <v>68</v>
      </c>
      <c r="D15" s="106">
        <v>3</v>
      </c>
    </row>
    <row r="16" spans="1:4" ht="30">
      <c r="A16" s="123" t="s">
        <v>101</v>
      </c>
      <c r="B16" s="162" t="s">
        <v>242</v>
      </c>
      <c r="C16" s="145" t="s">
        <v>4</v>
      </c>
      <c r="D16" s="148">
        <v>638</v>
      </c>
    </row>
    <row r="17" spans="1:4" ht="15">
      <c r="A17" s="73" t="s">
        <v>102</v>
      </c>
      <c r="B17" s="99" t="s">
        <v>243</v>
      </c>
      <c r="C17" s="89" t="s">
        <v>4</v>
      </c>
      <c r="D17" s="106">
        <v>32</v>
      </c>
    </row>
    <row r="18" spans="1:4" ht="26.25" customHeight="1">
      <c r="A18" s="73" t="s">
        <v>103</v>
      </c>
      <c r="B18" s="99" t="s">
        <v>244</v>
      </c>
      <c r="C18" s="93" t="s">
        <v>222</v>
      </c>
      <c r="D18" s="106">
        <v>3</v>
      </c>
    </row>
    <row r="19" spans="1:4" ht="24.75" customHeight="1">
      <c r="A19" s="73" t="s">
        <v>104</v>
      </c>
      <c r="B19" s="99" t="s">
        <v>245</v>
      </c>
      <c r="C19" s="93" t="s">
        <v>222</v>
      </c>
      <c r="D19" s="106">
        <v>1</v>
      </c>
    </row>
    <row r="20" spans="1:4" ht="15">
      <c r="A20" s="73" t="s">
        <v>105</v>
      </c>
      <c r="B20" s="99" t="s">
        <v>246</v>
      </c>
      <c r="C20" s="89" t="s">
        <v>68</v>
      </c>
      <c r="D20" s="106">
        <v>2</v>
      </c>
    </row>
    <row r="21" spans="1:4" ht="12.75" customHeight="1">
      <c r="A21" s="73" t="s">
        <v>106</v>
      </c>
      <c r="B21" s="99" t="s">
        <v>247</v>
      </c>
      <c r="C21" s="89" t="s">
        <v>68</v>
      </c>
      <c r="D21" s="106">
        <v>2</v>
      </c>
    </row>
    <row r="22" spans="1:4" ht="15">
      <c r="A22" s="73" t="s">
        <v>107</v>
      </c>
      <c r="B22" s="99" t="s">
        <v>248</v>
      </c>
      <c r="C22" s="89" t="s">
        <v>68</v>
      </c>
      <c r="D22" s="106">
        <v>6</v>
      </c>
    </row>
    <row r="23" spans="1:4" ht="18">
      <c r="A23" s="73" t="s">
        <v>108</v>
      </c>
      <c r="B23" s="114" t="s">
        <v>236</v>
      </c>
      <c r="C23" s="106" t="s">
        <v>94</v>
      </c>
      <c r="D23" s="87">
        <v>160</v>
      </c>
    </row>
    <row r="24" spans="1:4" ht="18">
      <c r="A24" s="73" t="s">
        <v>109</v>
      </c>
      <c r="B24" s="115" t="s">
        <v>237</v>
      </c>
      <c r="C24" s="106" t="s">
        <v>94</v>
      </c>
      <c r="D24" s="87">
        <v>160</v>
      </c>
    </row>
    <row r="25" spans="1:4" ht="30">
      <c r="A25" s="73" t="s">
        <v>110</v>
      </c>
      <c r="B25" s="99" t="s">
        <v>249</v>
      </c>
      <c r="C25" s="89" t="s">
        <v>235</v>
      </c>
      <c r="D25" s="106">
        <v>1</v>
      </c>
    </row>
    <row r="26" spans="1:4" ht="30">
      <c r="A26" s="73" t="s">
        <v>111</v>
      </c>
      <c r="B26" s="99" t="s">
        <v>234</v>
      </c>
      <c r="C26" s="89" t="s">
        <v>235</v>
      </c>
      <c r="D26" s="106">
        <v>1</v>
      </c>
    </row>
    <row r="27" spans="1:4" ht="15">
      <c r="A27" s="104"/>
      <c r="B27" s="105"/>
      <c r="C27" s="104"/>
      <c r="D27" s="104"/>
    </row>
    <row r="28" spans="1:4" ht="15">
      <c r="A28" s="102"/>
      <c r="B28" s="79"/>
      <c r="D28" s="103"/>
    </row>
    <row r="29" spans="1:4" ht="15">
      <c r="A29" s="102"/>
      <c r="B29" s="79"/>
      <c r="D29" s="103"/>
    </row>
    <row r="30" spans="1:4" ht="15">
      <c r="A30" s="102"/>
      <c r="B30" s="79"/>
      <c r="D30" s="103"/>
    </row>
    <row r="31" spans="1:4" ht="15">
      <c r="A31" s="102"/>
      <c r="B31" s="79"/>
      <c r="D31" s="103"/>
    </row>
  </sheetData>
  <dataConsolidate/>
  <mergeCells count="5">
    <mergeCell ref="A1:D1"/>
    <mergeCell ref="A2:D2"/>
    <mergeCell ref="A3:D3"/>
    <mergeCell ref="A6:D6"/>
    <mergeCell ref="A5:D5"/>
  </mergeCells>
  <dataValidations count="1">
    <dataValidation type="list" allowBlank="1" showInputMessage="1" showErrorMessage="1" sqref="C28:C63104 C14:C21 C7:C12 C23:C26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view="pageBreakPreview" zoomScaleNormal="115" zoomScaleSheetLayoutView="100" workbookViewId="0">
      <selection activeCell="A5" sqref="A5:D5"/>
    </sheetView>
  </sheetViews>
  <sheetFormatPr defaultColWidth="9.140625" defaultRowHeight="12.75" customHeight="1"/>
  <cols>
    <col min="1" max="1" width="7.7109375" style="72" customWidth="1"/>
    <col min="2" max="2" width="63.85546875" style="71" customWidth="1"/>
    <col min="3" max="3" width="11.5703125" style="78" customWidth="1"/>
    <col min="4" max="4" width="11.7109375" style="77" customWidth="1"/>
    <col min="5" max="16384" width="9.140625" style="82"/>
  </cols>
  <sheetData>
    <row r="1" spans="1:4" ht="12.75" customHeight="1">
      <c r="A1" s="208" t="s">
        <v>377</v>
      </c>
      <c r="B1" s="208"/>
      <c r="C1" s="208"/>
      <c r="D1" s="208"/>
    </row>
    <row r="2" spans="1:4" ht="45" customHeight="1">
      <c r="A2" s="208" t="s">
        <v>58</v>
      </c>
      <c r="B2" s="208"/>
      <c r="C2" s="208"/>
      <c r="D2" s="208"/>
    </row>
    <row r="3" spans="1:4" ht="31.5" customHeight="1">
      <c r="A3" s="208" t="s">
        <v>92</v>
      </c>
      <c r="B3" s="208"/>
      <c r="C3" s="208"/>
      <c r="D3" s="208"/>
    </row>
    <row r="4" spans="1:4" ht="15">
      <c r="A4" s="81"/>
      <c r="B4" s="81"/>
      <c r="C4" s="81"/>
      <c r="D4" s="81"/>
    </row>
    <row r="5" spans="1:4" ht="15">
      <c r="A5" s="210" t="s">
        <v>36</v>
      </c>
      <c r="B5" s="210"/>
      <c r="C5" s="210"/>
      <c r="D5" s="210"/>
    </row>
    <row r="6" spans="1:4" ht="15.75">
      <c r="A6" s="209" t="s">
        <v>250</v>
      </c>
      <c r="B6" s="209"/>
      <c r="C6" s="209"/>
      <c r="D6" s="209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149</v>
      </c>
      <c r="B9" s="117" t="s">
        <v>43</v>
      </c>
      <c r="C9" s="121"/>
      <c r="D9" s="120"/>
    </row>
    <row r="10" spans="1:4" ht="18">
      <c r="A10" s="73" t="s">
        <v>95</v>
      </c>
      <c r="B10" s="99" t="s">
        <v>251</v>
      </c>
      <c r="C10" s="119" t="s">
        <v>94</v>
      </c>
      <c r="D10" s="118">
        <v>1863</v>
      </c>
    </row>
    <row r="11" spans="1:4" ht="18">
      <c r="A11" s="73" t="s">
        <v>96</v>
      </c>
      <c r="B11" s="99" t="s">
        <v>252</v>
      </c>
      <c r="C11" s="119" t="s">
        <v>94</v>
      </c>
      <c r="D11" s="118">
        <v>58</v>
      </c>
    </row>
    <row r="12" spans="1:4" ht="18">
      <c r="A12" s="73" t="s">
        <v>97</v>
      </c>
      <c r="B12" s="99" t="s">
        <v>253</v>
      </c>
      <c r="C12" s="119" t="s">
        <v>94</v>
      </c>
      <c r="D12" s="118">
        <v>308</v>
      </c>
    </row>
    <row r="13" spans="1:4" ht="27.75" customHeight="1">
      <c r="A13" s="73" t="s">
        <v>98</v>
      </c>
      <c r="B13" s="99" t="s">
        <v>254</v>
      </c>
      <c r="C13" s="119" t="s">
        <v>94</v>
      </c>
      <c r="D13" s="118">
        <v>2602</v>
      </c>
    </row>
    <row r="14" spans="1:4" ht="30">
      <c r="A14" s="73" t="s">
        <v>99</v>
      </c>
      <c r="B14" s="99" t="s">
        <v>255</v>
      </c>
      <c r="C14" s="119" t="s">
        <v>94</v>
      </c>
      <c r="D14" s="118">
        <v>220</v>
      </c>
    </row>
    <row r="15" spans="1:4" ht="15">
      <c r="A15" s="73" t="s">
        <v>100</v>
      </c>
      <c r="B15" s="99" t="s">
        <v>256</v>
      </c>
      <c r="C15" s="119" t="s">
        <v>257</v>
      </c>
      <c r="D15" s="118">
        <v>5</v>
      </c>
    </row>
    <row r="16" spans="1:4" ht="15">
      <c r="A16" s="104"/>
      <c r="B16" s="105"/>
      <c r="C16" s="104"/>
      <c r="D16" s="104"/>
    </row>
    <row r="17" spans="1:4" ht="15">
      <c r="A17" s="102"/>
      <c r="B17" s="79"/>
      <c r="D17" s="103"/>
    </row>
    <row r="18" spans="1:4" ht="15">
      <c r="A18" s="102"/>
      <c r="B18" s="79"/>
      <c r="D18" s="103"/>
    </row>
    <row r="19" spans="1:4" ht="15">
      <c r="A19" s="102"/>
      <c r="B19" s="79"/>
      <c r="D19" s="103"/>
    </row>
    <row r="20" spans="1:4" ht="15">
      <c r="A20" s="102"/>
      <c r="B20" s="79"/>
      <c r="D20" s="103"/>
    </row>
  </sheetData>
  <dataConsolidate/>
  <mergeCells count="5">
    <mergeCell ref="A1:D1"/>
    <mergeCell ref="A2:D2"/>
    <mergeCell ref="A3:D3"/>
    <mergeCell ref="A6:D6"/>
    <mergeCell ref="A5:D5"/>
  </mergeCells>
  <dataValidations count="1">
    <dataValidation type="list" allowBlank="1" showInputMessage="1" showErrorMessage="1" sqref="C17:C63093 C14:C15 C7:C12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35</vt:i4>
      </vt:variant>
    </vt:vector>
  </HeadingPairs>
  <TitlesOfParts>
    <vt:vector size="55" baseType="lpstr">
      <vt:lpstr>Buvniec_kopsvilkums</vt:lpstr>
      <vt:lpstr>KOPTAME_1K_ATT</vt:lpstr>
      <vt:lpstr>1K_ATT_Nr.1</vt:lpstr>
      <vt:lpstr>1K_ATT_Nr.2</vt:lpstr>
      <vt:lpstr>1K_ATT_Nr.3</vt:lpstr>
      <vt:lpstr>1K_ATT_Nr.4</vt:lpstr>
      <vt:lpstr>1K_ATT_Nr.5</vt:lpstr>
      <vt:lpstr>1K_ATT_Nr.6</vt:lpstr>
      <vt:lpstr>1K_ATT_Nr.7</vt:lpstr>
      <vt:lpstr>KOPTAME_1K_NEATT</vt:lpstr>
      <vt:lpstr>1K_NEATT_Nr.1</vt:lpstr>
      <vt:lpstr>1K_NEATT_Nr.2</vt:lpstr>
      <vt:lpstr>1K_NEATT_Nr.3</vt:lpstr>
      <vt:lpstr>1K_NEATT_Nr.4</vt:lpstr>
      <vt:lpstr>KOPTAME_2K_ATT</vt:lpstr>
      <vt:lpstr>2K_ATT_Nr.1</vt:lpstr>
      <vt:lpstr>2K_ATT_Nr.2</vt:lpstr>
      <vt:lpstr>2K_ATT_Nr.3</vt:lpstr>
      <vt:lpstr>KOPTAME_2K_NEATT</vt:lpstr>
      <vt:lpstr>2K_NEATT_Nr.1</vt:lpstr>
      <vt:lpstr>'1K_ATT_Nr.1'!Print_Area</vt:lpstr>
      <vt:lpstr>'1K_ATT_Nr.2'!Print_Area</vt:lpstr>
      <vt:lpstr>'1K_ATT_Nr.3'!Print_Area</vt:lpstr>
      <vt:lpstr>'1K_ATT_Nr.4'!Print_Area</vt:lpstr>
      <vt:lpstr>'1K_ATT_Nr.5'!Print_Area</vt:lpstr>
      <vt:lpstr>'1K_ATT_Nr.6'!Print_Area</vt:lpstr>
      <vt:lpstr>'1K_ATT_Nr.7'!Print_Area</vt:lpstr>
      <vt:lpstr>'1K_NEATT_Nr.1'!Print_Area</vt:lpstr>
      <vt:lpstr>'1K_NEATT_Nr.2'!Print_Area</vt:lpstr>
      <vt:lpstr>'1K_NEATT_Nr.3'!Print_Area</vt:lpstr>
      <vt:lpstr>'1K_NEATT_Nr.4'!Print_Area</vt:lpstr>
      <vt:lpstr>'2K_ATT_Nr.1'!Print_Area</vt:lpstr>
      <vt:lpstr>'2K_ATT_Nr.2'!Print_Area</vt:lpstr>
      <vt:lpstr>'2K_ATT_Nr.3'!Print_Area</vt:lpstr>
      <vt:lpstr>'2K_NEATT_Nr.1'!Print_Area</vt:lpstr>
      <vt:lpstr>Buvniec_kopsvilkums!Print_Area</vt:lpstr>
      <vt:lpstr>KOPTAME_1K_ATT!Print_Area</vt:lpstr>
      <vt:lpstr>KOPTAME_1K_NEATT!Print_Area</vt:lpstr>
      <vt:lpstr>KOPTAME_2K_ATT!Print_Area</vt:lpstr>
      <vt:lpstr>KOPTAME_2K_NEATT!Print_Area</vt:lpstr>
      <vt:lpstr>'1K_ATT_Nr.1'!Print_Titles</vt:lpstr>
      <vt:lpstr>'1K_ATT_Nr.2'!Print_Titles</vt:lpstr>
      <vt:lpstr>'1K_ATT_Nr.3'!Print_Titles</vt:lpstr>
      <vt:lpstr>'1K_ATT_Nr.4'!Print_Titles</vt:lpstr>
      <vt:lpstr>'1K_ATT_Nr.5'!Print_Titles</vt:lpstr>
      <vt:lpstr>'1K_ATT_Nr.6'!Print_Titles</vt:lpstr>
      <vt:lpstr>'1K_ATT_Nr.7'!Print_Titles</vt:lpstr>
      <vt:lpstr>'1K_NEATT_Nr.1'!Print_Titles</vt:lpstr>
      <vt:lpstr>'1K_NEATT_Nr.2'!Print_Titles</vt:lpstr>
      <vt:lpstr>'1K_NEATT_Nr.3'!Print_Titles</vt:lpstr>
      <vt:lpstr>'1K_NEATT_Nr.4'!Print_Titles</vt:lpstr>
      <vt:lpstr>'2K_ATT_Nr.1'!Print_Titles</vt:lpstr>
      <vt:lpstr>'2K_ATT_Nr.2'!Print_Titles</vt:lpstr>
      <vt:lpstr>'2K_ATT_Nr.3'!Print_Titles</vt:lpstr>
      <vt:lpstr>'2K_NEATT_Nr.1'!Print_Titles</vt:lpstr>
    </vt:vector>
  </TitlesOfParts>
  <Company>DataPro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Savich</dc:creator>
  <cp:lastModifiedBy>Māris Petrovskis</cp:lastModifiedBy>
  <cp:lastPrinted>2018-02-13T12:52:54Z</cp:lastPrinted>
  <dcterms:created xsi:type="dcterms:W3CDTF">2002-01-28T08:22:32Z</dcterms:created>
  <dcterms:modified xsi:type="dcterms:W3CDTF">2018-05-25T09:17:16Z</dcterms:modified>
</cp:coreProperties>
</file>