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P:\iepirkumi\iepirkumi\PIEVADCELI\2018_81_KF_Durbes_ielas_parbuve\Nolikums\Skaidrojumi_Grozijumi\"/>
    </mc:Choice>
  </mc:AlternateContent>
  <xr:revisionPtr revIDLastSave="0" documentId="13_ncr:1_{2C606F26-C6FE-4BCA-9399-A5C7367108E1}" xr6:coauthVersionLast="33" xr6:coauthVersionMax="33" xr10:uidLastSave="{00000000-0000-0000-0000-000000000000}"/>
  <bookViews>
    <workbookView xWindow="-15" yWindow="-15" windowWidth="14400" windowHeight="12855" activeTab="1" xr2:uid="{00000000-000D-0000-FFFF-FFFF00000000}"/>
  </bookViews>
  <sheets>
    <sheet name="KOPTAME" sheetId="8" r:id="rId1"/>
    <sheet name="TS" sheetId="3" r:id="rId2"/>
    <sheet name="UKT" sheetId="6" r:id="rId3"/>
    <sheet name="ELT_apgaismojums" sheetId="9" r:id="rId4"/>
    <sheet name="ELT_10kV" sheetId="10" r:id="rId5"/>
    <sheet name="ELT_luksofors" sheetId="11" r:id="rId6"/>
    <sheet name="EST" sheetId="12" r:id="rId7"/>
  </sheets>
  <definedNames>
    <definedName name="_xlnm._FilterDatabase" localSheetId="1" hidden="1">TS!$B$6:$D$6</definedName>
    <definedName name="_xlnm.Print_Area" localSheetId="4">ELT_10kV!$A$1:$E$181</definedName>
    <definedName name="_xlnm.Print_Area" localSheetId="3">ELT_apgaismojums!$B$1:$E$224</definedName>
    <definedName name="_xlnm.Print_Area" localSheetId="5">ELT_luksofors!$B$1:$E$117</definedName>
    <definedName name="_xlnm.Print_Area" localSheetId="6">EST!$B$1:$E$41</definedName>
    <definedName name="_xlnm.Print_Area" localSheetId="1">TS!$B$1:$E$232</definedName>
    <definedName name="_xlnm.Print_Area" localSheetId="2">UKT!$B$1:$E$187</definedName>
    <definedName name="_xlnm.Print_Titles" localSheetId="1">TS!#REF!</definedName>
  </definedNames>
  <calcPr calcId="145621"/>
</workbook>
</file>

<file path=xl/sharedStrings.xml><?xml version="1.0" encoding="utf-8"?>
<sst xmlns="http://schemas.openxmlformats.org/spreadsheetml/2006/main" count="2185" uniqueCount="835">
  <si>
    <t>Darba nosaukums</t>
  </si>
  <si>
    <t>Mērvienība</t>
  </si>
  <si>
    <t>Atsevišķu punktu nospraušana</t>
  </si>
  <si>
    <t>gab.</t>
  </si>
  <si>
    <t>m</t>
  </si>
  <si>
    <t>m3</t>
  </si>
  <si>
    <t>m2</t>
  </si>
  <si>
    <t>SAGATAVOŠANAS DARBI</t>
  </si>
  <si>
    <t>ZEMES DARBI</t>
  </si>
  <si>
    <t>APRĪKOJUMS UN LABIEKĀRTOŠANA</t>
  </si>
  <si>
    <t>Pozīcija</t>
  </si>
  <si>
    <t>KONSTRUKCIJAS</t>
  </si>
  <si>
    <t>SEGUMU IZBŪVE</t>
  </si>
  <si>
    <t>Apjoms</t>
  </si>
  <si>
    <t>Uzmērīšana un nospraušana</t>
  </si>
  <si>
    <t>Demontāžas darbi</t>
  </si>
  <si>
    <t>Zemes klātnes izbūve</t>
  </si>
  <si>
    <t>Betona apmaļu uzstādīšana</t>
  </si>
  <si>
    <t>Horizontālo brauktuves apzīmējumu uzklāšana</t>
  </si>
  <si>
    <t>Daudzgadīga zāliena sēklu iesēšana</t>
  </si>
  <si>
    <t>Gruntēšana</t>
  </si>
  <si>
    <t>Ar saistvielām sastīto kārtu gruntēšana</t>
  </si>
  <si>
    <t>Ar saistvielām nesastīto kārtu gruntēšana</t>
  </si>
  <si>
    <t xml:space="preserve">Apzaļumošana </t>
  </si>
  <si>
    <t>Betona apmaļu demontāža un aizvešana</t>
  </si>
  <si>
    <t>Ceļa zīmju uzstādīšana</t>
  </si>
  <si>
    <t>Atsevišķi augošu koku ciršana, celmu laušana un aizvešana (komunikāciju izbūves laikā izvērtēt koka saglabāšanas iespējas)</t>
  </si>
  <si>
    <t>Gājēju norobežojošās barjeras izbūve</t>
  </si>
  <si>
    <t>Šķembu izsijas 3cm biezumā</t>
  </si>
  <si>
    <t xml:space="preserve">Krūmu zāģēšana, celmu laušana sarkano līniju robežās un aizvešana </t>
  </si>
  <si>
    <t>Esošā asfaltbetona seguma demontāža un aizvešana</t>
  </si>
  <si>
    <t xml:space="preserve">Salizturīgas kārtas izbūve 35 cm biezumā  </t>
  </si>
  <si>
    <t>Nogāžu un teritorijas planēšana, apzaļumošana ar augu zemi, h=10cm</t>
  </si>
  <si>
    <t>gab</t>
  </si>
  <si>
    <t>Asfaltbetona remontzonas frēzēšana (vid. 4cm dziļumā)</t>
  </si>
  <si>
    <t>Ceļa zīmes Nr. 417 vairoga uzstādīšana (samazināta izmēra)</t>
  </si>
  <si>
    <t>Ceļa horizontālo apzīmējumu uzklāšana ar termoplastu</t>
  </si>
  <si>
    <t xml:space="preserve">Betona apmale 100.30.15 uz šķembu un betona C30/37 pamata un izbūve </t>
  </si>
  <si>
    <t>Betona apmale 100.30.15 (slīpo) uz šķembu un betona C30/37 pamata un izbūve</t>
  </si>
  <si>
    <t xml:space="preserve">Betona apmale 100.22.15 uz šķembu un betona C30/37 pamata un izbūve </t>
  </si>
  <si>
    <t>Betona apmale 100.20.08 uz šķembu un betona C30/37 pamata un izbūve</t>
  </si>
  <si>
    <t>Cinkotu metāla balstu uzstādīšana (diam.60mm)</t>
  </si>
  <si>
    <t>Esošā asfaltbetona seguma izlīdzinošā frēzēšana vidēji 4cm biezumā</t>
  </si>
  <si>
    <t>Ceļa zīmes Nr. 206 vairoga uzstādīšana</t>
  </si>
  <si>
    <t>Mobililizācija, demobilizācija, būvlaukuma ierīkošana, uzturēšana, nojaukšana, izpilduzmērījumu veikšana,  būvdarbu laikā ierīkoto robežzīmju atjaunošanas darbi, objekta nodošana ekspluatācijā, satiksmes organizēšana un darba vietu aprīkojums</t>
  </si>
  <si>
    <t>kompl.</t>
  </si>
  <si>
    <t>Augsnes kārtas ar mainīgu biezumu noņemšana segas konstrukciju vietās ar daļēju izmantošanu objektā, lieko aizvedot.</t>
  </si>
  <si>
    <t>Zemes klātnes uzbēruma izbūve izmantojot ierakumā iegūto grunti</t>
  </si>
  <si>
    <t>CITI DARBI</t>
  </si>
  <si>
    <t>Teritorijas un nogāžu planēšana un profilēšana nodrošinot ūdens atvadi no izbūvejamajiem segumiem.</t>
  </si>
  <si>
    <t>Koku un krūmu stādīšana</t>
  </si>
  <si>
    <t>Ceļa zīmes Nr. 901 vairoga uzstādīšana</t>
  </si>
  <si>
    <t>Ceļa zīmes Nr. 903 vairoga uzstādīšana</t>
  </si>
  <si>
    <t>Esošā reklāmas stenda pārcelšana uz projektā norādīto vietu (pk 13+10)</t>
  </si>
  <si>
    <t>Zemes klātnes ierakuma izbūve, liekās grunts aizvešana.</t>
  </si>
  <si>
    <t>Ūdens tekņu izbūve</t>
  </si>
  <si>
    <t>Betona ūdens teknes 100.32.110/100 izbūve uz betona C30/37 pamata</t>
  </si>
  <si>
    <t>Karstā asfalta izlīdzinošā kārta AC11bind, vidēji 3cm biezumā (vietās, kur nepieciešams)</t>
  </si>
  <si>
    <t>Karstā asfalta virskārta SMA11surf, 4cm biezumā</t>
  </si>
  <si>
    <t>Tips Nr.1 nepilna a/b segas konstrukcija brauktuvei</t>
  </si>
  <si>
    <t>Tips Nr.2 pilna a/b segas konstrukcija brauktuvei</t>
  </si>
  <si>
    <t>Objektā atgūtais minerālmateriāls 15cm biezumā</t>
  </si>
  <si>
    <t>Salizturīgas kārtas izbūve 50 cm biezumā</t>
  </si>
  <si>
    <t>Atdalošais ģeotekstils ar stiepes stiprību 15kN/m</t>
  </si>
  <si>
    <t>Ekstrudēts trīsasu ģeorežģis</t>
  </si>
  <si>
    <t>Karstā asfalta apakškārta AC32base, 8cm biezumā</t>
  </si>
  <si>
    <t>Karstā asfalta saistes AC16bin, 4cm biezumā</t>
  </si>
  <si>
    <t>Karstā asfalta virskārta SMA11, 4cm biezumā</t>
  </si>
  <si>
    <t>Tips Nr.3 nepilna a/b segas konstrukcija brauktuvei</t>
  </si>
  <si>
    <t>Tips Nr.4 betona bruģa segas konstrukcija pieslēgumiem</t>
  </si>
  <si>
    <t>Minerālmateriālu apakškārtas izbūve 20 cm biezumā (0-56 mm)</t>
  </si>
  <si>
    <t>Minerālmateriālu virskārtas izbūve 15 cm biezumā (0-45 mm)</t>
  </si>
  <si>
    <t>Betona bruģis, 8cm biezumā</t>
  </si>
  <si>
    <t>Tips Nr.5 betona bruģa segas konstrukcija pieslēgumiem</t>
  </si>
  <si>
    <t>Iepriekš demontētais betona bruģis</t>
  </si>
  <si>
    <t>Minerālmateriālu izlīdzinošās kārtas izbūve 10 cm biezumā (0-45 mm)</t>
  </si>
  <si>
    <t xml:space="preserve">Salizturīgas kārtas izbūve 40 cm biezumā </t>
  </si>
  <si>
    <t>Tips Nr.7 betona bruģa segas konstrukcija iebrauktuvēm</t>
  </si>
  <si>
    <t>Minerālmateriālu virskārtas izbūve 10 cm biezumā (0-45 mm)</t>
  </si>
  <si>
    <t>Tips Nr.9 betona bruģa segas konstrukcija ietvei/veloceliņam</t>
  </si>
  <si>
    <t>Betona bruģis, 6cm biezumā</t>
  </si>
  <si>
    <t>Tips Nr.10 betona bruģa segas konstrukcija ietvei/veloceliņam</t>
  </si>
  <si>
    <t>Minerālmateriālu izlīdzinošās kārtas izbūve 5 cm biezumā (0-45 mm)</t>
  </si>
  <si>
    <t>Laukakmeņi (∅150-250mm) cementbetona javā C30/37 ar laukakmens "pieres" izcēlumu 2 līdz 3cm, šuves 5 līdz 8cm</t>
  </si>
  <si>
    <t>Tips Nr.15 betona bruģa remonta zona</t>
  </si>
  <si>
    <t>Iepriekš demontētā laukakmens izbūve (∅50-100mm) šuves aizpildītas ar rupju smilti</t>
  </si>
  <si>
    <t>Iepriekš demontētā laukakmens izbūve (∅150-250mm) cementbetona javā C30/37 ar laukakmens "pieres" izcēlumu 2 līdz 3cm, šuves 5 līdz 8cm</t>
  </si>
  <si>
    <t>Esošo ceļa zīmju un norādņu (balsti ar vairogiem) demontāža, saglabāt atkārtotai izmantošanai pārcelšana</t>
  </si>
  <si>
    <t>Iepriekš demontēto ceļa zīmju (balsti ar vairogiem) uzstādīšana</t>
  </si>
  <si>
    <t>Cinkotu metāla balstu  (diam.60mm), kuri nepieciešamības gadījumā ir vienkārši noņemami uzstādīšana</t>
  </si>
  <si>
    <t>Plastmasas dzeltenu atstarojošo elementu uzstādīšana uz ceļa zīmes balsta</t>
  </si>
  <si>
    <t>Ceļa horizontālo apzīmējumu uzklāšana ar krāsu</t>
  </si>
  <si>
    <t>Ceļa zīmes Nr. 201 vairoga uzstādīšana  (samazināta izmēra)</t>
  </si>
  <si>
    <t>Ceļa zīmes Nr. 421 vairoga uzstādīšana (samazināta izmēra)</t>
  </si>
  <si>
    <t>Ceļa zīmes Nr. 536 vairoga uzstādīšana</t>
  </si>
  <si>
    <t>Ceļa zīmes Nr. 513 vairoga uzstādīšana</t>
  </si>
  <si>
    <t>Ceļa zīmes Nr. 703 vairoga uzstādīšana</t>
  </si>
  <si>
    <t>Ceļa zīmes Nr. 705 vairoga uzstādīšana</t>
  </si>
  <si>
    <t>Ceļa zīmes Nr. 854 vairoga uzstādīšana</t>
  </si>
  <si>
    <t>Ceļa zīmes Nr. 801 vairoga uzstādīšana</t>
  </si>
  <si>
    <t>Ceļa zīmes Nr. 816 vairoga uzstādīšana</t>
  </si>
  <si>
    <t>Ceļa zīmes Nr. 912 vairoga uzstādīšana</t>
  </si>
  <si>
    <t>Ievalku rakšana</t>
  </si>
  <si>
    <t>Taktilā bruģa izbūve</t>
  </si>
  <si>
    <t>Pakāpienu aizpildīšana izmantojot salizturīgu materiālu</t>
  </si>
  <si>
    <t>Esošā žoga, tai skaitā vārtiņu demontāža un aizvešana</t>
  </si>
  <si>
    <t>Cinkotu metāla balstu  (diam.60mm), kuri nepieciešamības gadījumā ir vienkārši noņemami uzstādīšana ar garumu 1.20m virs seguma.</t>
  </si>
  <si>
    <t>Grāvju rakšana grunti aizvedot</t>
  </si>
  <si>
    <t>Asfalta kompozītā ģeorežģa ar stiepes stiprību 32kN/m izbūve brauktuvē esošās asfaltbetona apakškārtas plaisu armēšanai (izbūves vietas precizējamas būvniecības laikā kopā ar pasūtītāja un autoruzrauga pārstāvi)</t>
  </si>
  <si>
    <t xml:space="preserve">Krūmu rindas zāģēšana, celmu laušana sarkano līniju robežās un aizvešana </t>
  </si>
  <si>
    <t>Betona plātņu demontāža un aizvešana (iebrauktuvē Zvaigņu 7), tai skaitā plātņu piegriešana salaidumu vietās ar jaunizbūvējamajiem segumiem.</t>
  </si>
  <si>
    <t>Betona bruģa seguma demontāža un saglabāšana atkārtotai izmantošanai</t>
  </si>
  <si>
    <t>Betona bruģa seguma demontāža un aizvešana</t>
  </si>
  <si>
    <t>Esošo ceļa zīmju un norādņu (balsti ar vairogiem) demontāža un nodošana pasūtītājam</t>
  </si>
  <si>
    <t>Esošo ceļa zīmju un norādņu vairogu demontāža un nodošana pasūtītājam</t>
  </si>
  <si>
    <t>Esošo ceļa zīmju un norādņu  vairogu demontāža, saglabāt atkārtotai izmantošanai, pārcelšanai</t>
  </si>
  <si>
    <t>Grāvju rakšana un aizbēršana</t>
  </si>
  <si>
    <t>Esošo grāvju aizbēršana</t>
  </si>
  <si>
    <t>Esošo gājēju norobežojošo barjeru demontāža un nodošana pasūtītājam</t>
  </si>
  <si>
    <t>Minerālmateriālu virskārtas izbūve noķīlēšanai 22 cm biezumā (0-56 mm)</t>
  </si>
  <si>
    <t>Frakcionēta minerālmateriāla pamata izbūve 18 cm biezumā (40-70 mm)</t>
  </si>
  <si>
    <t>Asfalta kompozītā ģeorežģa ar stiepes stiprību 32kN/m izbūve</t>
  </si>
  <si>
    <t>Betona bruģis, 8cm biezumā (Iebrauktuvei Zvaigžņu ielā 7, bruģaraksts atbilstoši rasējumam "Bruģa raksti")</t>
  </si>
  <si>
    <t>Esošā dabīgā akmes seguma demontāža, saglabāšana atkārtotai izmantošanai, liekā nodošana pasūtītājam.</t>
  </si>
  <si>
    <t>Cinkotu metāla balstu ar konsoli uzstādīšana (diam.60mm), balstu parametri atbilstoši griezumu rasējumā nosrādītajam.</t>
  </si>
  <si>
    <t>Iepriekš demontēto ceļa zīmju vairogu uzstādīšana, projektā norādītajās vietās.</t>
  </si>
  <si>
    <t>Ceļa zīmes Nr. 410 vairoga uzstādīšana (izliekta, samazināta izmēra)</t>
  </si>
  <si>
    <t>Ceļa zīmes Nr. 412 vairoga uzstādīšana  (izliekta, samazināta izmēra)</t>
  </si>
  <si>
    <t>Ceļa zīmes Nr. 401 vairoga uzstādīšana</t>
  </si>
  <si>
    <t>Iepriekš demontētais betona bruģis / Betona bruģis, 8cm biezumā (iekļaujot jauna betona bruģa velopāreju izbūvi abilstoši "Bruģa rakstu rasējumam" Zūru ielā, Tukuma ielā un gājēju pārejas izbūvi no betona bruģa Dīķu ielā)</t>
  </si>
  <si>
    <t>Betona bruģis, 8cm biezumā (Rāvas ielā, bruģaraksts atbilstoši rasējumam "Bruģa raksti", kā arī velopārejas bruģaraksta izbūve)</t>
  </si>
  <si>
    <t>Iepriekš demontētais betona bruģis / Betona bruģis, 8cm biezumā (iekļaujot jauna betona bruģa velopāreju izbūvi abilstoši "Bruģa rakstu rasējumam" Zlēku ielā un iebrauktuvei pk8+10)</t>
  </si>
  <si>
    <t>Iepriekš demontētais betona bruģis  (iekļaujot jauna betona bruģa velopāreju izbūvi abilstoši rasējumam "Bruģa raksti"nobrauktuvēs pk12+75 un 13+42)</t>
  </si>
  <si>
    <t>kompl</t>
  </si>
  <si>
    <t>obj</t>
  </si>
  <si>
    <t>Esošo poligonometrijas punktu saglabāšana un pilnveidošana</t>
  </si>
  <si>
    <t>Atdalošais ģeotekstils ar st. stiprību 15kN/m</t>
  </si>
  <si>
    <t>Karstā asfalta apakškārta AC32base, 9cm biezumā betona apmaļu izbūves vietās pie segas konstrukcijas tipa Nr.1</t>
  </si>
  <si>
    <t>L-veida režģota balsta izbūve, ieskaitot betona pamata izbūvi, kabeļu aizsargcaurules izbūvi betona pamatā un aizsargprofila izbūvi kabeļiem režģa iekšpusē, kā arī papildus balsta montāžu ceļa zīmēm.</t>
  </si>
  <si>
    <t>Esošā koka Durbes 29, pk 12+50 zaru apgriešana sarkano līnju robežās. Apjoms uzrādīts koku vienībām, kuriem veicama zaru nogriešana, nogriežamo zaru daudzums precizējams būvniecības laikā.</t>
  </si>
  <si>
    <t>Ceļa zīmes Nr. 306 vairoga uzstādīšana</t>
  </si>
  <si>
    <t>Minerālmateriālu seguma izbūve (0/56), 15cm biezumā</t>
  </si>
  <si>
    <t>Minerālmateriālu segums iebrauktuvei uz TP pk 12+36</t>
  </si>
  <si>
    <t>Esošo apakšzemes komunikāciju (EST, UKT, GAT, u.c.)  aku vāku regulēšana seguma līmenī, būvdarbu skartajā teritorijā</t>
  </si>
  <si>
    <t>Esošās Lattelecom akas regulēšana seguma līmenī (pk 7+00), nepieciešamības gadījumā paredzot betona akas augšējās daļas nogriešanu, jaunu regulēšanas gredzenu izbūvi, kā arī ieskaitot visus nepieciešamos būvbedres rakšanas un aizbēršanas darbus.</t>
  </si>
  <si>
    <r>
      <t xml:space="preserve">Objekta nosaukums: </t>
    </r>
    <r>
      <rPr>
        <b/>
        <sz val="10"/>
        <rFont val="Times New Roman"/>
        <family val="1"/>
      </rPr>
      <t>Durbes ielas pārbūve, Ventspilī</t>
    </r>
  </si>
  <si>
    <t xml:space="preserve">Iepirkuma nosaukums: </t>
  </si>
  <si>
    <t>Nr.p.k.</t>
  </si>
  <si>
    <t>vietas</t>
  </si>
  <si>
    <t>gb</t>
  </si>
  <si>
    <t>Esoša ūdensvada caurules D110pl. demontāža</t>
  </si>
  <si>
    <t>Esoša ūdensvada caurules D32pl. demontāža</t>
  </si>
  <si>
    <t>Esoša ūdensvada skaitītāja akas demontāža</t>
  </si>
  <si>
    <t>Esošas lietus kanalizācijas akas demontāža</t>
  </si>
  <si>
    <t>Esošas lietus kanalizācijas D560pl. demontāža</t>
  </si>
  <si>
    <t>Esošas lietus kanalizācijas D250pl. demontāža</t>
  </si>
  <si>
    <t>Esošas lietus kanalizācijas D110pl. demontāža</t>
  </si>
  <si>
    <t>Ūdensvada OD110 (PE) montāža tranšejā</t>
  </si>
  <si>
    <t>Betona balstu montāža tranšejā</t>
  </si>
  <si>
    <t>Ūdensvada OD32 (PE) montāža tranšejā</t>
  </si>
  <si>
    <t>UPS akas montāža iebrauktuvē</t>
  </si>
  <si>
    <t xml:space="preserve">Pieslēgums pie esošā ūdensvada D110pl. </t>
  </si>
  <si>
    <t xml:space="preserve">Pieslēgums pie esošā ūdensvada D32pl. </t>
  </si>
  <si>
    <t xml:space="preserve">Sadzīves kanalizācijas OD200 (PP) montāža tranšejā </t>
  </si>
  <si>
    <t xml:space="preserve">Apvalkcaurules DN250 montāža </t>
  </si>
  <si>
    <t xml:space="preserve">Pieslēgums pie esošas sadzīves kanalizācijas D200pl. </t>
  </si>
  <si>
    <t>Lietus kanalizācijas OD560 (PP) montāža tranšejā</t>
  </si>
  <si>
    <t>Lietus kanalizācijas OD315 (PP) montāža tranšejā</t>
  </si>
  <si>
    <t>Lietus kanalizācijas OD250 (PP) montāža tranšejā</t>
  </si>
  <si>
    <t>Lietus kanalizācijas OD200 (PP) montāža tranšejā</t>
  </si>
  <si>
    <t>Lietus kanalizācijas OD110 (PP) montāža tranšejā</t>
  </si>
  <si>
    <t>Tērauda aizsargcaurules DN250 montāža tranšejā</t>
  </si>
  <si>
    <t xml:space="preserve">Saliekamsā dzelzbetona skatakas DN1500 montāža </t>
  </si>
  <si>
    <t>Gūlijas D400/315 ar nosēddaļu montāža tranšejā</t>
  </si>
  <si>
    <t>Gūlijas D315/200 ar nosēddaļu montāža tranšejā</t>
  </si>
  <si>
    <t>Esošo gūliju pārnēšana un izbūve (precizēt būvdarbu laikā)</t>
  </si>
  <si>
    <t xml:space="preserve">Šķembu apbēruma pārklāšana ar ģeotekstīlu </t>
  </si>
  <si>
    <t>Drenāžas apbērums apkārt caurulēm</t>
  </si>
  <si>
    <t>Pieslēgums pie esošās caurtekas D670pl.</t>
  </si>
  <si>
    <t>Pieslēgums pie esošās caurtekas D560pl.</t>
  </si>
  <si>
    <t>Pieslēgums pie esošās lietus kanalizācijas D560pl.</t>
  </si>
  <si>
    <t>Pieslēgums pie esošās lietus kanalizācijas D250pl.</t>
  </si>
  <si>
    <t>Pieslēgums pie esošās lietus kanalizācijas D200pl.</t>
  </si>
  <si>
    <t>Pieslēgums pie esošās lietus kanalizācijas D110pl.</t>
  </si>
  <si>
    <t xml:space="preserve">Pieslēgums pie esošās lietus kanalizācijas akas </t>
  </si>
  <si>
    <t>Pieslēgums pie esošās lietus kanalizācijas gūlijas</t>
  </si>
  <si>
    <t>Pieslēgums pie iepr.projektētās lietus kanalizācijas D560pl.</t>
  </si>
  <si>
    <t>Esošo dzelzsbetona aku remonts</t>
  </si>
  <si>
    <t>Esošas gūlijas K2-EG3 remonts</t>
  </si>
  <si>
    <t>PE caurule OD110 PN10 ar PP aizsargslāni</t>
  </si>
  <si>
    <t xml:space="preserve">Ķeta atloku adapters DN100 PE caurulei D110, stiepes izturīgs </t>
  </si>
  <si>
    <t>Noslēgatloks DN100 caurulei OD110 (U1-M2;M4;M6)</t>
  </si>
  <si>
    <t>PP caurule OD200 T8</t>
  </si>
  <si>
    <t>Apvalkcaurule DN250 PP caurulei OD200</t>
  </si>
  <si>
    <t>PP aizbāznis caurulei OD200, (K1-M1;M2;M3)</t>
  </si>
  <si>
    <t>PP caurule OD560 SN8 ar uzmavu</t>
  </si>
  <si>
    <t>PP caurule OD315 SN8 ar uzmavu</t>
  </si>
  <si>
    <t>PP caurule OD250 SN8 ar uzmavu</t>
  </si>
  <si>
    <t>PP caurule OD200 SN8 ar uzmavu</t>
  </si>
  <si>
    <t>m²</t>
  </si>
  <si>
    <t>m³</t>
  </si>
  <si>
    <t>Dubultuzmava D560 PP caurulēm OD560</t>
  </si>
  <si>
    <t>Dubultuzmava D315 PP caurulēm OD315</t>
  </si>
  <si>
    <t>Dubultuzmava D250 PP caurulēm OD250</t>
  </si>
  <si>
    <t>Dubultuzmava D250 PEH caurulēm OD250</t>
  </si>
  <si>
    <t>Dubultuzmava D200 PP caurulēm OD200</t>
  </si>
  <si>
    <t>Dubultuzmava D110 PP caurulēm OD110</t>
  </si>
  <si>
    <t>PP aizbāznis D560 caurulei OD560 (K2-9)</t>
  </si>
  <si>
    <t>PEH aizbāznis D250 caurulei OD250 (K2-M14)</t>
  </si>
  <si>
    <t>PP aizbāznis D250 caurulei OD250 (K2-M4;M7)</t>
  </si>
  <si>
    <t>PP aizbāznis D200 caurulei OD200 (K2-M2;M19)</t>
  </si>
  <si>
    <t>Tērauda aizsargcaurule DN250 PP caurulei OD200</t>
  </si>
  <si>
    <t>Dalītā kabeļu aizsargcaurule D110 esošo kabeļu aizsardzībai</t>
  </si>
  <si>
    <t>Būvdarbu apjomu tabulas</t>
  </si>
  <si>
    <t>Kopsavilkuma aprēķini pa darbu vai konstruktīvo elementu veidiem.</t>
  </si>
  <si>
    <t>Objekta nosaukums:</t>
  </si>
  <si>
    <t>Kopējā darbietilpība, c.st.</t>
  </si>
  <si>
    <t>Tāmes izmaksa, EUR</t>
  </si>
  <si>
    <t>Tāme sastādīta:</t>
  </si>
  <si>
    <t>2018. gada __.______</t>
  </si>
  <si>
    <t>Kods, tāmes Nr.</t>
  </si>
  <si>
    <t>Darba veids vai konstruktīvā elementa nosaukums</t>
  </si>
  <si>
    <t>Tāmes izmaksas EUR</t>
  </si>
  <si>
    <t>Tai skaitā</t>
  </si>
  <si>
    <t>Darbietilpība (c/h)</t>
  </si>
  <si>
    <t>Darba alga (EUR)</t>
  </si>
  <si>
    <t>Būviztsrādājumi (EUR)</t>
  </si>
  <si>
    <t>Mehānismi (EUR)</t>
  </si>
  <si>
    <t>1</t>
  </si>
  <si>
    <t>Lokālā tāme Nr. 1</t>
  </si>
  <si>
    <t>Lokālā tāme Nr. 2</t>
  </si>
  <si>
    <t>Lokālā tāme Nr. 3</t>
  </si>
  <si>
    <t>Lokālā tāme Nr. 4</t>
  </si>
  <si>
    <t>Kopā</t>
  </si>
  <si>
    <t>Virsizdevumi ___%</t>
  </si>
  <si>
    <t>t.sk. darba aizsardzība</t>
  </si>
  <si>
    <t>Peļņa __%</t>
  </si>
  <si>
    <t>LĪGUMCENA KOPĀ:</t>
  </si>
  <si>
    <t>Sastādīja:</t>
  </si>
  <si>
    <t>Pārbaudīja:</t>
  </si>
  <si>
    <t>Durbes ielas pārbūve, Ventspilī</t>
  </si>
  <si>
    <t>Teritorijas sadaļas izbūve</t>
  </si>
  <si>
    <t>UKT/LKT tīklu izbūve</t>
  </si>
  <si>
    <t>Lokālā tāme Nr.1</t>
  </si>
  <si>
    <t>Lokālā tāme Nr.2</t>
  </si>
  <si>
    <t>Lokālā tāme Nr.3</t>
  </si>
  <si>
    <t>Būvtāfeles 2,5x2,5m izgatavošana un uzstādīšana</t>
  </si>
  <si>
    <t>gb.</t>
  </si>
  <si>
    <t>Patstāvīgā informatīvā plāksne - 210mm x 297mm (plāksne jāizvieto uz stenda “stabiņa” – caurules diametrs 50mm, augstums no zemes  1000mm, iebetonēta 500mm dziļumā)</t>
  </si>
  <si>
    <t>Lokālā tāme Nr. 5</t>
  </si>
  <si>
    <t>Lokālā tāme Nr. 6</t>
  </si>
  <si>
    <t>Darbu izmaksas</t>
  </si>
  <si>
    <t>Kabeļlīnijas trases nospraušana</t>
  </si>
  <si>
    <t>Esošo komunikāciju atšurfēšana</t>
  </si>
  <si>
    <t>Esošās KS-I-04 apgaismojuma sadalnes demontāža</t>
  </si>
  <si>
    <t>Esošās KS-4A apgaismojuma sadalnes demontāža</t>
  </si>
  <si>
    <t>Esošā balsta demontāža ar pamatni</t>
  </si>
  <si>
    <t>Esošā balsta demontāža ar pamatni, konsoli un gaismekli</t>
  </si>
  <si>
    <t>Esošo gaismekļu ar Na spuldzi demontāža</t>
  </si>
  <si>
    <t>Esošās L-veida konsoles demontāža</t>
  </si>
  <si>
    <t>Bedres rakšana 6m staba pamatnei</t>
  </si>
  <si>
    <t>Bedres rakšana 4m staba pamatnei</t>
  </si>
  <si>
    <t xml:space="preserve">Demontētā balsta ar pamatni uzstādīšana </t>
  </si>
  <si>
    <t xml:space="preserve">Demontētā balsta ar pamatni, konsoli un gaismekli uzstādīšana </t>
  </si>
  <si>
    <t xml:space="preserve">Balsta(H=6m) ar pamatni uzstādīšana </t>
  </si>
  <si>
    <t xml:space="preserve">Balsta(H=4m) ar pamatni uzstādīšana </t>
  </si>
  <si>
    <t>T-veida konsoles uzstādīšana esošiem balstiem</t>
  </si>
  <si>
    <t>LED gaismekļa uzstādīšana uz konsoles</t>
  </si>
  <si>
    <t>Parka gaismekļa uzstādīšana uz balsta(H=4m)</t>
  </si>
  <si>
    <t>Gājēju pārējas gaismekļa uzstādīšana ar kronšteinu</t>
  </si>
  <si>
    <t>Bedres rakšana sadales pamatnei</t>
  </si>
  <si>
    <t>Sadales uzstādīšana uz pamatnes</t>
  </si>
  <si>
    <t>Sadales zemējums</t>
  </si>
  <si>
    <t>Bedres rakšana uzmavai</t>
  </si>
  <si>
    <t>Kabeļu savienojums uzmavā</t>
  </si>
  <si>
    <t>Tranšejas rakšana līdz 1m un aizbēršana vienam kabelim(caurulei) mehaniski</t>
  </si>
  <si>
    <t>Tranšejas rakšana līdz 1m un aizbēršana vienam kabelim(caurulei) ar rokas instrumentiem</t>
  </si>
  <si>
    <t>Tranšejas rakšana līdz 1m un aizbēršana diviem kabeļiem(caurulēm) mehaniski</t>
  </si>
  <si>
    <t>Tranšejas rakšana līdz 1m un aizbēršana diviem kabeļiem(caurulēm) ar rokas instrumentiem</t>
  </si>
  <si>
    <t>Tranšejas rakšana līdz 1m un aizbēršana trīs kabeļiem(caurulēm) mehaniski</t>
  </si>
  <si>
    <t>Tranšejas rakšana līdz 1m un aizbēršana trīs kabeļiem(caurulēm) ar rokas instrumentiem</t>
  </si>
  <si>
    <t>Tranšejas rakšana līdz 1m un aizbēršana četriem kabeļiem(caurulēm) mehaniski</t>
  </si>
  <si>
    <t>Tranšejas rakšana līdz 1m un aizbēršana četriem kabeļiem(caurulēm) ar rokas instrumentiem</t>
  </si>
  <si>
    <t>Tranšejas rakšana līdz 1m un aizbēršana pieciem kabeļiem(caurulēm) mehaniski</t>
  </si>
  <si>
    <t>Tranšejas rakšana līdz 1m un aizbēršana pieciem kabeļiem(caurulēm) ar rokas instrumentiem</t>
  </si>
  <si>
    <t>Gultnes sagatavošana  kabelim</t>
  </si>
  <si>
    <t>Aizsargcauruļu guldīšana tranšejā D75</t>
  </si>
  <si>
    <t>Kabelis AXMK 4x50 tranšejā, caurulē</t>
  </si>
  <si>
    <t>Kabelis AXMK 4x50 tranšejā</t>
  </si>
  <si>
    <t>Kabelis AXMK 4x50 esošā caurulē</t>
  </si>
  <si>
    <t>Kabelis AXMK 4x50 sadalēs, balstos un balstu pamatnēs</t>
  </si>
  <si>
    <t>Kabelis AXMK 4x16 tranšejā, caurulē</t>
  </si>
  <si>
    <t>Kabelis AXMK 4x16 tranšejā</t>
  </si>
  <si>
    <t>Kabelis AXMK 4x16 esošā caurulē</t>
  </si>
  <si>
    <t>Kabelis AXMK 4x16 sadalēs, balstos un balstu pamatnēs</t>
  </si>
  <si>
    <t>Kabeļu NYM-J 3x1.5 montāža balstos</t>
  </si>
  <si>
    <t>Darbojoša kabeļa atrakšana</t>
  </si>
  <si>
    <t>Darbojoša kabeļa aizsardzība ar dalīto cauruli</t>
  </si>
  <si>
    <t>Darbojoša kabeļa pārlikšana</t>
  </si>
  <si>
    <t>Signāllentas uzklāšana</t>
  </si>
  <si>
    <t>Kabeļa galu apdares montāža EPKT 0031</t>
  </si>
  <si>
    <t>Kabeļa galu apdares montāža EPKT 0015</t>
  </si>
  <si>
    <t>Spaiļu un  automātslēdžu uzstādīšana balstos</t>
  </si>
  <si>
    <t>Drošinātājslēdža montāža esošā sadalē</t>
  </si>
  <si>
    <t>Drošinātāju uzstādīšana</t>
  </si>
  <si>
    <t>Kabeļa dzīslu atvienošana/pievienošana</t>
  </si>
  <si>
    <t>dzīslas</t>
  </si>
  <si>
    <t>Balsta marķēšana ar atstarojošo lenti</t>
  </si>
  <si>
    <t>balsts</t>
  </si>
  <si>
    <t>Izolācijas pretestības mērījumi</t>
  </si>
  <si>
    <t>Zemējuma pretestības mērījumi</t>
  </si>
  <si>
    <t>Digitālo izpildmērījumu izstrāde</t>
  </si>
  <si>
    <t>Grunts uzbēršana un planēšana - ar atvesto grunti</t>
  </si>
  <si>
    <t>Liekās grunts izvešana uz Pasūtītāja norādīto atbērtni: Saules iela 143, Ventspils</t>
  </si>
  <si>
    <t>Grunts pārstrādes izdevumi atbērtnē</t>
  </si>
  <si>
    <t>Rakšanas atļauja</t>
  </si>
  <si>
    <t>objekts</t>
  </si>
  <si>
    <t>Atļaujas saskaņošana un darba veikšanas projekta izstrāde krustojumos ar 110 un 330kV GPL</t>
  </si>
  <si>
    <t>Izpilddokumentācijas izstrāde</t>
  </si>
  <si>
    <t>Materiālu izmaksas</t>
  </si>
  <si>
    <t>Kabelis ar Al dzīslām, AXMK 4x50</t>
  </si>
  <si>
    <t>2</t>
  </si>
  <si>
    <t>Kabelis ar Al dzīslām, AXMK 4x16</t>
  </si>
  <si>
    <t>3</t>
  </si>
  <si>
    <t>Kabelis ar Cu dzīslām, NYM-J 3x1.5</t>
  </si>
  <si>
    <t>4</t>
  </si>
  <si>
    <t>Kabeļa galu apdare, EPKT0031</t>
  </si>
  <si>
    <t>5</t>
  </si>
  <si>
    <t>Kabeļa galu apdare, EPKT0015</t>
  </si>
  <si>
    <t>6</t>
  </si>
  <si>
    <t>Aizsargcaurules Ø75, 750N ar savienojumiem</t>
  </si>
  <si>
    <t>7</t>
  </si>
  <si>
    <r>
      <t>Aizsargcauruļu līkums D75 45</t>
    </r>
    <r>
      <rPr>
        <vertAlign val="superscript"/>
        <sz val="10"/>
        <rFont val="Arial"/>
        <family val="2"/>
        <charset val="186"/>
      </rPr>
      <t>0</t>
    </r>
  </si>
  <si>
    <t>8</t>
  </si>
  <si>
    <r>
      <t>Aizsargcauruļu līkums D75 90</t>
    </r>
    <r>
      <rPr>
        <vertAlign val="superscript"/>
        <sz val="10"/>
        <rFont val="Arial"/>
        <family val="2"/>
        <charset val="186"/>
      </rPr>
      <t>0</t>
    </r>
  </si>
  <si>
    <t>9</t>
  </si>
  <si>
    <t>Remontcaurule D110(450N)</t>
  </si>
  <si>
    <t>10</t>
  </si>
  <si>
    <t>Remontcaurule D110(750N)</t>
  </si>
  <si>
    <t>11</t>
  </si>
  <si>
    <t xml:space="preserve">Kabeļu savienojuma uzmava LJSM-4x/035-095
</t>
  </si>
  <si>
    <t>12</t>
  </si>
  <si>
    <t>13</t>
  </si>
  <si>
    <t>14</t>
  </si>
  <si>
    <t>Betona pamatne ar gumijas blīvgumiju, P-1.3</t>
  </si>
  <si>
    <t>15</t>
  </si>
  <si>
    <t>T-veida konsole ar horizontālo izvirzījumu(L=1m)</t>
  </si>
  <si>
    <t>16</t>
  </si>
  <si>
    <t>T-veida konsole ar horizontālo izvirzījumu(L=1.5m)</t>
  </si>
  <si>
    <t>17</t>
  </si>
  <si>
    <t>Atstarojoša lenta balsta marķēšanai</t>
  </si>
  <si>
    <t>18</t>
  </si>
  <si>
    <t>Metāla komutācijas sadalnes pamatne PKKM-2</t>
  </si>
  <si>
    <t>19</t>
  </si>
  <si>
    <t>Metāla apgaismojuma komutācijas sadalne ar slēdzeni, KKM-2-20-005</t>
  </si>
  <si>
    <t>20</t>
  </si>
  <si>
    <t>LED gaismeklis, XSPD02210E30K+24Q4                                                                                               XSP1D-E-Type210-Q4 3K [98W, 3000K, sudraba krāsas korpuss] Puzst.=71W</t>
  </si>
  <si>
    <t>21</t>
  </si>
  <si>
    <t>LED gaismeklis, XSPD02210E30K+24Q1                                                                                               XSP1D-E-Type210-Q1 3K [98W, 3000K, sudraba krāsas korpuss] Puzst.=49W</t>
  </si>
  <si>
    <t>22</t>
  </si>
  <si>
    <t xml:space="preserve">LED gaismeklis, XSPM02210E30K-24-Q4                                                                                                                               XSPM-E-Type210-Q4 3K [58W, 3000K, sudraba krāsas korpuss] Puzst.=33W                  </t>
  </si>
  <si>
    <t>23</t>
  </si>
  <si>
    <t>24</t>
  </si>
  <si>
    <t>LED gaismeklis, Neos 2 LED / 5145 / 48LEDS, 500mA CW / 351912; 75W  Right pedestrian, 5000K, IP66, IK08</t>
  </si>
  <si>
    <t>25</t>
  </si>
  <si>
    <t>Kronšteins gājēju pārējas gaismekļa stiprināšanai</t>
  </si>
  <si>
    <t>26</t>
  </si>
  <si>
    <t>27</t>
  </si>
  <si>
    <t>28</t>
  </si>
  <si>
    <t>Spaiļu komplekts SV15</t>
  </si>
  <si>
    <t>29</t>
  </si>
  <si>
    <t>Spaiļu komplekts SV50</t>
  </si>
  <si>
    <t>30</t>
  </si>
  <si>
    <t>Automātslēdzis 1P 6A B</t>
  </si>
  <si>
    <t>31</t>
  </si>
  <si>
    <t>Automātslēdzis 1P 32A B</t>
  </si>
  <si>
    <t>32</t>
  </si>
  <si>
    <t>Drošinātājslēdzis, vertikālais E3 NH-La-Lei 00/185 EVU 3P EH5 V2</t>
  </si>
  <si>
    <t>33</t>
  </si>
  <si>
    <t>Atdalītājnazis NH-00; 160A</t>
  </si>
  <si>
    <t>34</t>
  </si>
  <si>
    <t>Drošinātājs NH-00; 35A</t>
  </si>
  <si>
    <t>35</t>
  </si>
  <si>
    <t>Drošinātājs NH-00; 16A</t>
  </si>
  <si>
    <t>36</t>
  </si>
  <si>
    <t>Zemējuma elektrods (vertikālais), 16mm/2000mm</t>
  </si>
  <si>
    <t>37</t>
  </si>
  <si>
    <t>Zemējuma komplekts kabeļu komutācijas sadalnei(zem. elektrods 2m ar 2.7m izvadu)</t>
  </si>
  <si>
    <t>38</t>
  </si>
  <si>
    <t xml:space="preserve">Zemējuma komplekta pievienojuma spaile </t>
  </si>
  <si>
    <t>39</t>
  </si>
  <si>
    <t>Zemējuma vads  Cu 35mm2</t>
  </si>
  <si>
    <t>40</t>
  </si>
  <si>
    <t>Keramzīts</t>
  </si>
  <si>
    <t>l</t>
  </si>
  <si>
    <t>41</t>
  </si>
  <si>
    <t>Grants frakcija 4/8</t>
  </si>
  <si>
    <t>42</t>
  </si>
  <si>
    <t>Grants frakcija 0/3</t>
  </si>
  <si>
    <t>43</t>
  </si>
  <si>
    <t>Celtniecības smiltis</t>
  </si>
  <si>
    <t>44</t>
  </si>
  <si>
    <t>Atvesta grunts</t>
  </si>
  <si>
    <t>45</t>
  </si>
  <si>
    <t>Signāllenta MBN</t>
  </si>
  <si>
    <t>Neuzskaitītie palīgmateriāli</t>
  </si>
  <si>
    <t>TABLO paceļamajam tiltam</t>
  </si>
  <si>
    <t>Esošo komunikāciju trašu atšurfēšana šķersojumos</t>
  </si>
  <si>
    <t>Gultnes sagatavošana kabeļu kanalizācijas caurulei</t>
  </si>
  <si>
    <t>Kabeļu kanalizācijas cauruļu d110 ieguldīšana tranšejā</t>
  </si>
  <si>
    <t>Horizontālā zemētāja montāža tranšejā</t>
  </si>
  <si>
    <t>Vertikālā zemētāja dziļumā līdz 5m montāža</t>
  </si>
  <si>
    <t>Bedres rakšana un sagatavošana savienojuma akām</t>
  </si>
  <si>
    <t>Savienojuma aku uzstādīšana</t>
  </si>
  <si>
    <t>Cauruļu ievads akā</t>
  </si>
  <si>
    <t>Cauruļu ievadu hermetizācija</t>
  </si>
  <si>
    <t>Akas vāka 12.5t uzstādīšana</t>
  </si>
  <si>
    <t>Bedres rakšana TABLO balsta pamatnei</t>
  </si>
  <si>
    <t>TABLO balsta pamatnes uzstādīšana</t>
  </si>
  <si>
    <t>TABLO balsta uzstādīšana ar LED paneli</t>
  </si>
  <si>
    <t>Zemējuma izbūve, pievienojums balstam</t>
  </si>
  <si>
    <t>Informatīvais tablo paceļamajam tiltam pilnā komplektācijā ar balstu, pamatni, LED paneli, vadības, kontroles, pieslēguma aksesuāriem</t>
  </si>
  <si>
    <t>Zemējuma tērauda plakandzelzs 40x4mm</t>
  </si>
  <si>
    <t>Kabeļu kanalizācijas caurules Ø110, 750N, hermetiskā</t>
  </si>
  <si>
    <t>Kabeļu savienojumu aka TC906/800/1000</t>
  </si>
  <si>
    <t>Betona gredzens</t>
  </si>
  <si>
    <t>Čuguna lūka ar vāku 12.5t(B klase)</t>
  </si>
  <si>
    <t>Metāla stiprinājumi un skrūves</t>
  </si>
  <si>
    <t>Cauruļu ievadu noblīvēšanas komplekts</t>
  </si>
  <si>
    <t>Šķembas</t>
  </si>
  <si>
    <t>Buksiera ievilkšana caurulē</t>
  </si>
  <si>
    <t>Kabelis AXMK 4x16 kabeļu kanalizācijā</t>
  </si>
  <si>
    <t>Kabeļa dzīslu pievienošana</t>
  </si>
  <si>
    <t>Buksieris</t>
  </si>
  <si>
    <t>Rezerves caurules</t>
  </si>
  <si>
    <t>Aizsargcauruļu guldīšana tranšejā D160; D110</t>
  </si>
  <si>
    <t>Rezerves caurules Ø160, 1250N ar savienojumiem</t>
  </si>
  <si>
    <t>Aizsargcaurules Ø110, 1250N ar savienojumiem</t>
  </si>
  <si>
    <t>Aizsargcaurules Ø160, 750N ar savienojumiem</t>
  </si>
  <si>
    <r>
      <t>Aizsargcauruļu līkums D160 45</t>
    </r>
    <r>
      <rPr>
        <vertAlign val="superscript"/>
        <sz val="10"/>
        <rFont val="Arial"/>
        <family val="2"/>
        <charset val="186"/>
      </rPr>
      <t>0</t>
    </r>
  </si>
  <si>
    <t>Cauruļu nosegvāki d160 caurulēm</t>
  </si>
  <si>
    <t>Cauruļu nosegvāki d110 caurulēm</t>
  </si>
  <si>
    <t>Lokālā tāme Nr.4</t>
  </si>
  <si>
    <t>10kV kabeļlīnijas pārcelšana</t>
  </si>
  <si>
    <t>Tranšeja - bedre kabeļa vai citu apakšzemes komunikāciju apsekošanai (šurfēšana)</t>
  </si>
  <si>
    <t>Tranšeja - bedre VS uzmavām</t>
  </si>
  <si>
    <t>Tranšejas rakšana un aizbēršana viena līdz divu kabeļu (caurules) gūldīšanai 1m dziļumā ar rokām</t>
  </si>
  <si>
    <t>Kabeļu aizsargcaurules d=125 līdz 160 mm ieguldīšana gatavā tranšejā</t>
  </si>
  <si>
    <t>Grunts uzbēršana un planēšana - ar atvesto grunti.</t>
  </si>
  <si>
    <t xml:space="preserve">Liekās grunts aizvešana </t>
  </si>
  <si>
    <t>VS 3 dzīslu kabeļa 120 - 240 mm2 montāža caurulē</t>
  </si>
  <si>
    <t xml:space="preserve">VS 1 dzīslu plastmasas izolācijas kabeļa no 120 mm2  savienošanas uzmavas montāža </t>
  </si>
  <si>
    <t>VS pārejas savienojuma uzmava 1 dzīslu plastmasas uz 3 dzīslu papīra izolācijas kabeļiem</t>
  </si>
  <si>
    <t>VS 3 dzīslu kabeļa savienošanas uzmavas demontāža</t>
  </si>
  <si>
    <t>EPL vai sarkanās līnijas nospraušana</t>
  </si>
  <si>
    <t>km</t>
  </si>
  <si>
    <t>EPL digitālā uzmērīšana</t>
  </si>
  <si>
    <t>Rakšanas atļaujas saņemšana</t>
  </si>
  <si>
    <t>Kabelis AXLJ-F TT 3x1x240/25 12/20kV</t>
  </si>
  <si>
    <t>Kabelis AXLJ-F TT 3x1x150/25 12/20kV</t>
  </si>
  <si>
    <t>Kabeļa aizsargcaurule D160(750N)</t>
  </si>
  <si>
    <t>Pārējas kabeļu savienojuma uzmava TRAJ-24/1x70-150-3HL</t>
  </si>
  <si>
    <t>Kabeļu savienojuma uzmava POLJ-24/1x120-240</t>
  </si>
  <si>
    <t>1303.001</t>
  </si>
  <si>
    <t>Kabeļu brīdinājuma lenta MBN</t>
  </si>
  <si>
    <t>34083#u8c8</t>
  </si>
  <si>
    <t>Pārējas kabeļu savienojuma uzmava TRAJ-24/1x120-240-3HL</t>
  </si>
  <si>
    <t>34083#u8cd</t>
  </si>
  <si>
    <t>34083#u88u</t>
  </si>
  <si>
    <t>34083#982</t>
  </si>
  <si>
    <t>0,4kV tīklu sakārtošana</t>
  </si>
  <si>
    <t>Tranšeja - bedre ZS uzmavām</t>
  </si>
  <si>
    <t>Tranšeja horizontālam zemēšanas kontūram</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</si>
  <si>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</si>
  <si>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</si>
  <si>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</si>
  <si>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Ekspluatācijā esoša kabeļa kabeļa pārcelšana - bez sprieguma</t>
  </si>
  <si>
    <t>ZS kabeļa 185 mm2 un lielāka ieguldīšana gatavā tranšejā</t>
  </si>
  <si>
    <t>ZS kabeļa 185 mm2 un lielāka ievēršana caurulē</t>
  </si>
  <si>
    <t>ZS kabeļa 185 mm2 un lielāka montāža uz plauktiem, kabeļu tuneļos, kanālos</t>
  </si>
  <si>
    <t>ZS kabeļa demontāža</t>
  </si>
  <si>
    <t>ZS plastmasas izolācijas kabeļa 185 mm2  un lielāka gala apdare</t>
  </si>
  <si>
    <t>ZS kabeļlīnijas pievienošana (atvienošana)</t>
  </si>
  <si>
    <t>pievienoj.</t>
  </si>
  <si>
    <t xml:space="preserve">ZS plastmasas izolācijas kabeļa no 50 līdz 150 mm2  savienošanas uzmavas montāža </t>
  </si>
  <si>
    <t xml:space="preserve">ZS plastmasas izolācijas kabeļa 185 mm2  un lielāka savienošanas uzmavas montāža </t>
  </si>
  <si>
    <t xml:space="preserve">Sadalnes papildramja vai kabeļu ievada sekcijas montāža </t>
  </si>
  <si>
    <t>Kabeļu komutācijas sadalnes montāža (piem. KS tipa)</t>
  </si>
  <si>
    <t>Kabeļu komutācijas sadalnes demontāža (piem., KS tipa)</t>
  </si>
  <si>
    <t>Individuālās uzskaites sadalnes ar vienu skaitītāju demontāža (piem., LU)</t>
  </si>
  <si>
    <t>Sadalnes pamata (statnes) demontāža</t>
  </si>
  <si>
    <t>Automātslēdža montāža sadalnē</t>
  </si>
  <si>
    <t>Elektroenerģijas skaitītāja montāža</t>
  </si>
  <si>
    <t>Automātslēdža demontāža sadalnē</t>
  </si>
  <si>
    <t>Elektroenerģijas skaitītāja demontāža</t>
  </si>
  <si>
    <t>ZS sadalnes krāsošana</t>
  </si>
  <si>
    <t>sadalne</t>
  </si>
  <si>
    <t>Vertikālā zemētāja dziļumā  līdz 5 m montāža</t>
  </si>
  <si>
    <t>Kabelis AXMK 4x240</t>
  </si>
  <si>
    <t>Kabeļa galu apdare EPKT 0063</t>
  </si>
  <si>
    <t xml:space="preserve">Aizsargcaurule D160 750N </t>
  </si>
  <si>
    <t>Kabeļu savienojuma uzmava LJSM-4x/095-240</t>
  </si>
  <si>
    <t>2901.001</t>
  </si>
  <si>
    <t>Zemējuma elektrods (vertikālais) 16mm/2000mm</t>
  </si>
  <si>
    <t>2903.001</t>
  </si>
  <si>
    <t>Zemējuma komplekts EPL balstam, kabeļu komutācijas vai uzskaites sadalnēm</t>
  </si>
  <si>
    <t>Zemējuma komplekta pievienojuma spaile TVS-5</t>
  </si>
  <si>
    <t>Drošinātāji NH-2; 200A</t>
  </si>
  <si>
    <t>Drošinātāji NH-2; 160A</t>
  </si>
  <si>
    <t>3106.020</t>
  </si>
  <si>
    <t>3210.002</t>
  </si>
  <si>
    <t>Grunts un krāsa(RAL 7035) cinkotai virsmai(3m2)</t>
  </si>
  <si>
    <t>34083#982(pēcuzskaite)</t>
  </si>
  <si>
    <t>0,4kV kabeļlīnijas</t>
  </si>
  <si>
    <t>ZS kabeļa līdz 35 mm2 ieguldīšana gatavā tranšejā</t>
  </si>
  <si>
    <t>ZS kabeļa līdz 35 mm2 montāža uz plauktiem, kabeļu tuneļos, kanālos</t>
  </si>
  <si>
    <t xml:space="preserve">ZS plastmasas izolācijas kabeļa līdz 35 mm2 gala apdare </t>
  </si>
  <si>
    <t>Kabeļa galu apdare EPKT 0015</t>
  </si>
  <si>
    <t>Pārējas klemme KE61(Al/Cu)</t>
  </si>
  <si>
    <t>Pieslēguma Nr.106846171</t>
  </si>
  <si>
    <t>Elektroenerģijas ievada uzskaites sadalnes līdz diviem skaitītājiem montāža (piem., LU, M-DUS tipa)</t>
  </si>
  <si>
    <t>Kabelis AXMK 4x35</t>
  </si>
  <si>
    <t>Kabeļa galu apdare EPKT 0031</t>
  </si>
  <si>
    <t>Automātslēdzis 3P 6A C</t>
  </si>
  <si>
    <t>Uzskaites sadalne IUSH-2/63</t>
  </si>
  <si>
    <t>Uzskaites sadalnes pamatne STH</t>
  </si>
  <si>
    <t>Elektroenerģijas skaitītājs 1f</t>
  </si>
  <si>
    <t>Pieslēguma Nr.106846171(pēcuzskaite)</t>
  </si>
  <si>
    <t>Kabelis NYY-J 3x6</t>
  </si>
  <si>
    <t>Lokālā tāme Nr.5</t>
  </si>
  <si>
    <t>ELT tīklu izbūve (apgaismojums)</t>
  </si>
  <si>
    <t xml:space="preserve">ELT tīklu izbūve (10kV kabeļlīnijas pārcelšana) </t>
  </si>
  <si>
    <t>Luksoforu sistēma</t>
  </si>
  <si>
    <t>Transporta luksofora demontāža</t>
  </si>
  <si>
    <t>Gājēju luksofora demontāža</t>
  </si>
  <si>
    <t>Gājēju vadības pogas demontāža</t>
  </si>
  <si>
    <t>Esošo luksoforu balstu demontāža</t>
  </si>
  <si>
    <t>Esošo luksoforu balsta pamatnes demontāža</t>
  </si>
  <si>
    <t>Bedres rakšana balsta pamatnei</t>
  </si>
  <si>
    <t>Balsta uzstādīšana ar pamatni (l=6m; metāla, cinkots, Ø 110/80)</t>
  </si>
  <si>
    <t>Transporta luksofora pamatnes ekrāna montāža</t>
  </si>
  <si>
    <t>Demontētā transporta luksofora montāža uz balstiem(3xØ200mm; LED)</t>
  </si>
  <si>
    <t>Demontētā gājēju luksofora montāža uz balstiem(2xØ200mm; LED)</t>
  </si>
  <si>
    <t>Demontētās akustisko signālu izsaukuma pogas ar kronšteiniem montāža</t>
  </si>
  <si>
    <t>Esošo cauruļu atrakšana</t>
  </si>
  <si>
    <t>Tranšejas rakš. līdz 1m dziļumam un aizbēršana divām caurulēm ar rok.instr.</t>
  </si>
  <si>
    <t>Gultnes sagatavošana caurulei</t>
  </si>
  <si>
    <t>Esošās caurules pārlikšana tranšejā</t>
  </si>
  <si>
    <t>Esošais kabelis(12xdzīslu) balstā, caurulē</t>
  </si>
  <si>
    <t>Kabelis(21xdzīslu) balstā</t>
  </si>
  <si>
    <t>Kabeļu sadales klemju montāža balstos</t>
  </si>
  <si>
    <t>Kabeļu dzīslu pievienošana/atvienošana</t>
  </si>
  <si>
    <t>Signālentas uzklāšana, MBN</t>
  </si>
  <si>
    <t>Esošās sistēmas parametrizēšana un programmēšana</t>
  </si>
  <si>
    <t>Kabelis ar Cu dzīslām, NYY-J 21x1.5</t>
  </si>
  <si>
    <t>Kabeļu sadales klemmes</t>
  </si>
  <si>
    <t>Luksofora balsts ar pamatni un blīvgumiju, l=6m; metāla, cinkots, Ø 110/80 un gala aizbāznis</t>
  </si>
  <si>
    <t>Signāllenta, MBN</t>
  </si>
  <si>
    <t>Luksoforu sistēmas izbūve Brīvības-Durbes ielu krustojumā</t>
  </si>
  <si>
    <t>Sadales montāža ar pamatni</t>
  </si>
  <si>
    <t>Zemējuma izbūve, pievienojums sadalei</t>
  </si>
  <si>
    <t>Tranšejas rakš. līdz 1m dziļumam un aizbēršana divām caurulēm ar meh.</t>
  </si>
  <si>
    <t>Tranšejas rakš. līdz 1m dziļumam un aizbēršana trīs caurulēm ar meh.</t>
  </si>
  <si>
    <t>Tranšejas rakš. līdz 1m dziļumam un aizbēršana trīs caurulēm ar rok.instr.</t>
  </si>
  <si>
    <t>Tranšejas rakš. līdz 1m dziļumam un aizbēršana zemējumam</t>
  </si>
  <si>
    <t>Aizsargcauruļu guldīšana tranšejā Ø110, 750N</t>
  </si>
  <si>
    <t>Kabelis (NYY-J 10x1,5) tranšejā, caurulē</t>
  </si>
  <si>
    <t>Kabelis (NYY-J 10x1,5) esošā caurulē</t>
  </si>
  <si>
    <t>Kabelis (NYY-J 10x1,5) sadalē</t>
  </si>
  <si>
    <t>Kabelis (NYY-J 10x1,5) balstā, caurulē</t>
  </si>
  <si>
    <t>Kabelis (NYY-J 21x1,5) balstā</t>
  </si>
  <si>
    <t>Balsta uzstādīšana ar pamatni(l=6m; metāla, cinkots, Ø 110/80)</t>
  </si>
  <si>
    <t>Transporta luksofora montāža uz balstiem(3xØ210mm; LED)</t>
  </si>
  <si>
    <t>Gājēju luksofora montāža uz balstiem(2xØ210mm; LED)</t>
  </si>
  <si>
    <t>Akustisko signālu izsaukuma pogas ar kronšteiniem montāža</t>
  </si>
  <si>
    <t>Videodetektora montāža</t>
  </si>
  <si>
    <t>Zemējuma pretestības mērījums</t>
  </si>
  <si>
    <t>Satiksmes aprīkojuma parametrizēšana un programmēšana</t>
  </si>
  <si>
    <t>3-sekciju luksofors ar kronšteiniem, 3xØ210mm; LED; 230V, saskaņā ar LVS 370:2010</t>
  </si>
  <si>
    <t>2-sekciju luksofors ar kronšteiniem, 2xØ210mm; LED; 230V;  gājēja simboli, saskaņā ar LVS 370:2010</t>
  </si>
  <si>
    <t>Gājēju signāla izsaukuma poga ar akustisko signālu un vājredzīgo simboliem Braila rakstā, Prisma daps, 2000L ar kronšteiniem, saskaņā ar LVS 370:2010</t>
  </si>
  <si>
    <t>Transporta luksofora pamatnes ekrāns, 3-sekciju Ø210mm luksoforam, saskaņā ar LVS 370:2010</t>
  </si>
  <si>
    <t>Luksoforu vadības sadalne 1000x500x320,  IP65, IK10, RAL 7035, plastmasas, slēdzama, ar komplektā iekļautu pārsprieguma aizsardzību, sadalnes apsildi, sadalnes apgaismojumu, pievienojuma klemēm</t>
  </si>
  <si>
    <t>Sadalnes pamatne, 900x500x320, RAL7035, plastmasas, ierakšanas dziļums 400mm</t>
  </si>
  <si>
    <t>Luksoforu kontrolers, ITC-3 komplektā ar 24 ievadu bloku</t>
  </si>
  <si>
    <r>
      <t xml:space="preserve">Video detektors </t>
    </r>
    <r>
      <rPr>
        <b/>
        <sz val="10"/>
        <rFont val="Calibri"/>
        <family val="2"/>
        <charset val="186"/>
      </rPr>
      <t>Traficam 2</t>
    </r>
  </si>
  <si>
    <t>Video detektora interfeisa karte 4Ti ETH</t>
  </si>
  <si>
    <t>Aizsargcaurule D110(750N)</t>
  </si>
  <si>
    <t>165</t>
  </si>
  <si>
    <t>Kabelis ar Cu dzīslām, NYY-J 10x1.5</t>
  </si>
  <si>
    <t>504</t>
  </si>
  <si>
    <t>Zemējuma pievienojuma spaile kabeļu kanālam</t>
  </si>
  <si>
    <t>Kabeļa kanāls ar vākiem, cinkots LKM 60150FS(ārējā izpildījumā)</t>
  </si>
  <si>
    <t>Kabeļa kanāla savienotājs LKM SV60</t>
  </si>
  <si>
    <t>Kabeļa kanāla ārējais stūris LKM A60150FS</t>
  </si>
  <si>
    <t>Kabeļa kanāla gala elements LKM E60150FS</t>
  </si>
  <si>
    <t>Kabeļa kanāla malu drošības gredzens KSR 60150</t>
  </si>
  <si>
    <t>Lokālā tāme Nr.6</t>
  </si>
  <si>
    <t xml:space="preserve">ELT tīklu izbūve (Luksoforu sistēmu izbūve) </t>
  </si>
  <si>
    <t>Visiem materiāliem jābūt saskaņā ar SIA "Lattelecom" standartiem</t>
  </si>
  <si>
    <t>Tranšeju rakšana un aizbēršana ar rokas instrumentiem 2 caurulēm</t>
  </si>
  <si>
    <t>Gultnes sagatavošana sakaru kanalizācijas caurulei</t>
  </si>
  <si>
    <t>Sakaru kanalizācijas cauruļu d100 ieguldīšana tranšejā</t>
  </si>
  <si>
    <t>Cauruļu ievada kanāla paplašināšana esošā akā</t>
  </si>
  <si>
    <t>Cauruļu ievadu hermetizācija(iekļaujot materiālu izmaksas)</t>
  </si>
  <si>
    <t>Akas vāka 40t (bez logo) demontāža</t>
  </si>
  <si>
    <t>Akas vāka 40t uzstādīšana</t>
  </si>
  <si>
    <t xml:space="preserve">Sakaru kanalizācijas caurule hermetiskā D100(750N) </t>
  </si>
  <si>
    <t>Signāllenta marķēta saskaņā ar "Lattelecom" prasībām, sakaru kanalizācijas caurulēm</t>
  </si>
  <si>
    <t>Čuguna akas vāks ar "Lattelecom" logo, 40t</t>
  </si>
  <si>
    <t>Smiltis</t>
  </si>
  <si>
    <t>Cementa java</t>
  </si>
  <si>
    <t>0,5</t>
  </si>
  <si>
    <t>EST tīklu izbūve (Lattelecom tīklu izbūve)</t>
  </si>
  <si>
    <t>Grāvja teknes nostiprināšana ar minerālmateriālu (45/63) 20cm biezumā 2.0m garumā no LK izteces</t>
  </si>
  <si>
    <t>Salizturīgas kārtas izbūve 50 cm biezumā (bezseguma izbūves vietās, Zvaigņu 7 iebrauktuvē, nobrauktuvei pk 1+62, Vārves ielas un Tukuma ielas jaunizbūvējamajiem pieslēgumiem).</t>
  </si>
  <si>
    <t>Betona bruģis, 8cm biezumā (Nobrauktuvei pk 1+62, Vārves ielas un Tukuma ielas jaunizbūvējamajiem pieslēgumiem bruģaraksts atbilstoši rasējumam "Bruģa raksti")</t>
  </si>
  <si>
    <t>Tips Nr.6 betona bruģa segas konstrukcija iebrauktuvēm</t>
  </si>
  <si>
    <t>Minerālmateriālu apakškārtas izbūve 18 cm biezumā (0-56 mm)</t>
  </si>
  <si>
    <t>Tips Nr.8 betona bruģa segas konstrukcija ietvei/veloceliņam</t>
  </si>
  <si>
    <t>Tips Nr.11 laukakmens segas konstrukcija satiksmes saliņām</t>
  </si>
  <si>
    <t>Tips Nr.12 laukakmens segas konstrukcija</t>
  </si>
  <si>
    <t>Tips Nr.13 betona bruģa segas konstrukcija satiksmes saliņām</t>
  </si>
  <si>
    <t>Tips Nr.14 betona bruģa remonta zona</t>
  </si>
  <si>
    <t>Tips Nr.16 asfaltbetona remonta zona</t>
  </si>
  <si>
    <t>Esošās Lattelecom akas demontāža (Zvaigžņu ielas krustojumā), jaunas akas KS2 izbūve, iekļaujot regulēšanas gredzenu, 40t ķeta vāku ar "Lattelecom" logo, kā arī ieskaitot visus nepieciešamos būvbedres rakšanas un aizbēršanas darbus.</t>
  </si>
  <si>
    <t>Traucējošo koku apakšējo zaru nogriešana pirms būvdarbu uzsākšanas, nodrošinot satiksmes brīvtelpu, apjoms uzrādīts koku vienībām, kuriem veicama zaru nogriešana, nogriežamo zaru daudzums precizējams būvniecības laikā. Darbus uzticēt sertificētiem kokkopjiem – arboristiem.</t>
  </si>
  <si>
    <t>Koku vainagu kopšana pēc būvdarbu pabeigšanas. Koku vainagu sakopšanas darbus uzticēt sertificētiem kokkopjiem – arboristiem.</t>
  </si>
  <si>
    <t>Saglabājamo koku  aizsardzības prasības:
Pirms būvniecības darbu uzsākšanas visiem kokiem, kas ir būvdarbu zonā, jāapliek speciālu aizsardzības vairogu montāža 3-4m augstumā. Izvietojot vairogus jāievēro sekojoša darbu secība: - vispirms ap koku spirālveidā novieto gofrēto drenāžas cauruli (diametrs 60 – 80 mm) vai analogu. Tādējādi tiek nodrošināta amortizācija pret sitieniem. - pēc tam cauruli pa perimetru nosedz ar dēļiem vai analogu materiālu; - abas kārtas vismaz 2 vietās savelk kopā ar stiepli vai analogu materiālu</t>
  </si>
  <si>
    <t>Esošo koku pārstādīšana uz projektā norādīto vietu. Veicama regulāra un bagātīga laistīšana, koku laistīšanai paredzēt ūdens apjomu, kas atbilst 50l uz vienu koka stādu 2-3x nedēļā visā būvniecības laikā, veģetācijas sezonā. Pārstādītie koki ir nostiprināmi ar koka atbalstmietiem (komplektā 3 gab. ar diam.8cm, h2.5cm un specializētas piesiešanas lentas). Lielu koku pārstādīšanu veic ar speciālu mehānisko lāpstu, koku transportējot uz tā augšanai iepriekš sagatavotu pārstādīšanas vietu, koku atbilstoši nostiprinot.</t>
  </si>
  <si>
    <t>Esošā marķējuma demontāža (Zvaigžņu ielā)</t>
  </si>
  <si>
    <t>Esošā betona seguma demontāža (atkritumu konteineru novietne pie Zvaigņu 7), iekļaujot darbus, kas nepieciešami konteineru pārvietošana.</t>
  </si>
  <si>
    <t>Esošo ceriņu krūmu rindas pārstādīšana pie Zvaigžņu 7 īpašuma. Precīzu ceriņu pārstādīšanas vietu un skaitu saskaņot būvniecības laikā ar pilsētas ainavu arhitekti. Dobes/stādbedres veidot no auglīga zemes maisījuma/substrāta tādā dziļumā lai tie veiksmīgi ieaugtos (atbilstoši koku stādu sakņu lielumam), virskārtu mulčēt (priežu mizas mulča fr.5-30, 5-7cm biezumā)</t>
  </si>
  <si>
    <t>Jaunstādāma Japānas spireju krūmu rinda pie Zvaigžņu 7 īpašuma. Stādu parametrus un stādīšanas precīzu vietu būvniecības laikā saskaņot ar pilsētas ainavu arhitekti. Dobes/stādbedres veidot no auglīga zemes maisījuma/substrāta tādā dziļumā lai tie veiksmīgi ieaugtos (atbilstoši koku stādu sakņu lielumam), virskārtu mulčēt (priežu mizas mulča fr.5-30, 5-7cm biezumā)</t>
  </si>
  <si>
    <t>Jaunstādāmie koki Himalaju bērzs (Betula utilis var. Jacquemontii) pie Zvaigžņu 7 īpašuma, Hmin=3m, stumbra apkārtmērs min 12cm stādīšanas precīzu vietu būvniecības laikā saskaņot ar pilsētas ainavu arhitekti. Dobes/stādbedres veidot no auglīga zemes maisījuma/substrāta tādā dziļumā lai tie veiksmīgi ieaugtos (atbilstoši koku stādu sakņu lielumam), laistīšanas sistēma.  Pēc auga iestādīšanas koki ir nostiprināmi ar koka atbalstmietiem, komplektā 2 gab. ar diam.8cm, h2.5cm un specializētas piesiešanas lentas</t>
  </si>
  <si>
    <t>Jaunu koku holandes liepas (Tilia x europea) Hmin=3m, stumbra apkārtmērs min 16-18cm stādīšana (apjoms pielietojams, ja būvdarbu laikā nav iespējams izpildīt specifikāciju punkta.6.7. prasības un aizvietojams ar šo darbu apjomu pozīciju "Esošo koku pārstādīšana uz projektā norādīto vietu." ) Dobes/stādbedres veidot no auglīga zemes maisījuma/substrāta tādā dziļumā lai tie veiksmīgi ieaugtos (atbilstoši koku stādu sakņu lielumam), aerācijas sistēma, laistīšanas sistēma, stumbra aizsargsistēma, virskārtu mulčēt (priežu mizas mulča fr.5-30, R=0.5m ap koku, 5-7cm biezumā).  Pēc auga iestādīšanas koki ir nostiprināmi ar koka atbalstmietiem, komplektā 3 gab. ar diam.8cm, h2.5cm un specializētas piesiešanas lentas</t>
  </si>
  <si>
    <t>Jaunu koku Eiropas dižskābarža (Fagus sylvatica) Hmin=3m, stumbra apkārtmērs min 14-16cm stādīšana (apjoms pielietojams, ja būvdarbu laikā nav iespējams izpildīt specifikāciju punkta.6.7. prasības un aizvietojams ar šo darbu apjomu pozīciju "Esošo koku pārstādīšana uz projektā norādīto vietu." ) Dobes/stādbedres veidot no auglīga zemes maisījuma/substrāta tādā dziļumā lai tie veiksmīgi ieaugtos (atbilstoši koku stādu sakņu lielumam), aerācijas sistēma, laistīšanas sistēma, stumbra aizsargsistēma, virskārtu mulčēt (priežu mizas mulča fr.5-30, R=0.5m ap koku, 5-7cm biezumā).  Pēc auga iestādīšanas koki ir nostiprināmi ar koka atbalstmietiem, komplektā 3 gab. ar diam.8cm, h2.5cm un specializētas piesiešanas lentas</t>
  </si>
  <si>
    <t>Zemo apstādījumu/košumkrūmu stādīšana. Dobes/stādbedres veidot no auglīga zemes maisījuma/substrāta tādā dziļumā lai tie veiksmīgi ieaugtos (atbilstoši stādu sakņu lielumam), virskārtu mulčēt (priežu mizas mulča fr.5-30, 5-7cm biezumā). Augu stādīšanas attālums 0.6m, gar brauktuves malu augu stādīšana jāveic 0.9m attālumā no ielas apmales.
Stādīt 2-3 gadīgus stādus
Stādīšanai jāparedz augi vismaz 40cm augstumā, ar labi attīstītu sakņu sistēmu un vainagu, pēc iestādīšanas, augi saīsināmi, tos nocērpot vienādā augumā (ap 30cm).
Priekšplānā spirejas - Spiraea japonica 'Candle Light' (koši dzeltens lapojums)</t>
  </si>
  <si>
    <t>Zemo apstādījumu/košumkrūmu stādīšana. Dobes/stādbedres veidot no auglīga zemes maisījuma/substrāta tādā dziļumā lai tie veiksmīgi ieaugtos (atbilstoši stādu sakņu lielumam), virskārtu mulčēt (priežu mizas mulča fr.5-30, 5-7cm biezumā). Augu stādīšanas attālums 0.6m, gar brauktuves malu augu stādīšana jāveic 0.9m attālumā no ielas apmales.
Stādīt 2-3 gadīgus stādus
Stādīšanai jāparedz augi vismaz 40cm augstumā, ar labi attīstītu sakņu sistēmu un vainagu, pēc iestādīšanas, augi saīsināmi, tos nocērpot vienādā augumā (ap 30cm).
Uz ietves pusi veigelas -   Weigela florida  'Purpurea Nana' (purpurīgi zaļš lapojums)</t>
  </si>
  <si>
    <t>1.kārta(Durbes ielas pārbūves posmā)</t>
  </si>
  <si>
    <t>2.kārta(Rūpniecības ielas pārbūves posmā)</t>
  </si>
  <si>
    <t xml:space="preserve">Granīta apmale pelēkā krāsā 100.22.15 uz šķembu un betona C30/37 pamata un izbūve </t>
  </si>
  <si>
    <t>Granīta apmale pelēkā krāsā 100.30.15 (slīpo) uz šķembu un betona C30/37 pamata un izbūve</t>
  </si>
  <si>
    <t>Jauna betona bruģa izbūve pie Tērvetes ielas, demontētā taktilā bruģa vietā</t>
  </si>
  <si>
    <t>1.Darbu veidiem, kuriem uzrādīta tilpuma mērvienība, tilpums ir materiāliem blīvā veidā.</t>
  </si>
  <si>
    <r>
      <t xml:space="preserve">2.Būvuzņēmējam jāievērtē </t>
    </r>
    <r>
      <rPr>
        <b/>
        <sz val="10"/>
        <rFont val="Arial Narrow"/>
        <family val="2"/>
        <charset val="186"/>
      </rPr>
      <t>Darbu daudzumu sarakstā</t>
    </r>
    <r>
      <rPr>
        <sz val="10"/>
        <rFont val="Arial Narrow"/>
        <family val="2"/>
        <charset val="186"/>
      </rPr>
      <t xml:space="preserve"> minēto darbu veikšanai nepieciešamie materiāli un papildus darbi, kas nav minēti šajā sarakstā, bet bez kuriem nebūtu iespējama būvdarbu tehnoloģiski pareiza un spēkā esošajiem normatīviem atbilstoša veikšana pilnā apjomā.</t>
    </r>
  </si>
  <si>
    <t>3.Saskaņojot ar Pasūtītāju, ekspluatējošo organizāciju un projektētāju iespējams izmantot identiskas kvalitātes jebkura cita ražotāja analogus materiālus.</t>
  </si>
  <si>
    <t>4.Ģeosintētiskajiem materiāliem uzrādīts apjoms bez konstruktīvā pārlaiduma. Būvuzņēmējam atbilstoši izvēlētā ražotāja prasībām jāievērtē pārlaidumu apjoms.</t>
  </si>
  <si>
    <t>5. Būvdarbu veicējam ievērtēt būvniecības kalendāro laika periodu, un paredzēt papildusdarbus, kas var rasties būvniecībai nelabvēlīgu laika apstākļu dēļ (sasaluma periods, virsūdeņu pieplūšana u.c.)</t>
  </si>
  <si>
    <t>6. Darbi un materiāli - atbilstoši "Ceļu specifikācijas 2017" prasībām.</t>
  </si>
  <si>
    <t>7. Dotais saraksts skatāms kopā ar rasējumiem un citām projekta daļām.</t>
  </si>
  <si>
    <t>8. Konstruktīvo kārtu laukumi (m2) uzdoti pa kārtas augšējo virsmu. Materiāla tilpuma apjoms nosakāms, pielietojot trapeces šķērsgriezuma laukumu.</t>
  </si>
  <si>
    <t>Apgaismojuma tīkli</t>
  </si>
  <si>
    <t>Cinkots metāla apgaismojuma balsts (h=6m virs zemes)</t>
  </si>
  <si>
    <t>Cinkots metāla apgaismojuma balsts (h=4m virs zemes)</t>
  </si>
  <si>
    <t>Betona pamatne ar gumijas blīvgumiju, P-1</t>
  </si>
  <si>
    <t xml:space="preserve">LED gaismeklis, XSPMA022LGA30K+24SVQ2S01                                                                                                                                XSPM-A-Type2LG-Q2 3K [22W, 3000K, sudraba krāsas korpuss] Puzst.=22W                  </t>
  </si>
  <si>
    <t>Esošās luksoforu sistēmas pārbūve Kuldīgas-Durbes ielu krustojumā</t>
  </si>
  <si>
    <t>SIA "Lattelecom" sakaru kanalizācijas papildinājums</t>
  </si>
  <si>
    <t>Galveno darbu apjomi</t>
  </si>
  <si>
    <t>Nr.</t>
  </si>
  <si>
    <t>1.</t>
  </si>
  <si>
    <t>2.</t>
  </si>
  <si>
    <t>3.</t>
  </si>
  <si>
    <t>4.</t>
  </si>
  <si>
    <t>5.</t>
  </si>
  <si>
    <t>6.</t>
  </si>
  <si>
    <t>7.</t>
  </si>
  <si>
    <t>8.</t>
  </si>
  <si>
    <t>9.</t>
  </si>
  <si>
    <t>10.</t>
  </si>
  <si>
    <t>11.</t>
  </si>
  <si>
    <t>9.1</t>
  </si>
  <si>
    <t>9.2</t>
  </si>
  <si>
    <t>10.2</t>
  </si>
  <si>
    <t>10.3</t>
  </si>
  <si>
    <t>11.1</t>
  </si>
  <si>
    <t>11.2</t>
  </si>
  <si>
    <t>11.3</t>
  </si>
  <si>
    <t>12.</t>
  </si>
  <si>
    <t>12.1</t>
  </si>
  <si>
    <t>13.</t>
  </si>
  <si>
    <t>14.</t>
  </si>
  <si>
    <t>15.</t>
  </si>
  <si>
    <t>16.</t>
  </si>
  <si>
    <t>17.</t>
  </si>
  <si>
    <t>18.</t>
  </si>
  <si>
    <t>19.</t>
  </si>
  <si>
    <t>20.</t>
  </si>
  <si>
    <t>21.</t>
  </si>
  <si>
    <t>22.</t>
  </si>
  <si>
    <t>23.</t>
  </si>
  <si>
    <t>24.</t>
  </si>
  <si>
    <t>25.</t>
  </si>
  <si>
    <t>26.</t>
  </si>
  <si>
    <t>27.</t>
  </si>
  <si>
    <t>28.</t>
  </si>
  <si>
    <t xml:space="preserve">Iekārtu un materiālu nosaukums </t>
  </si>
  <si>
    <t>Zemes darbi projektēto ŪKT tiklu darbu zonā</t>
  </si>
  <si>
    <r>
      <t>Tranšejas rakšana no izraktās segas gultnes līmeņa (h</t>
    </r>
    <r>
      <rPr>
        <i/>
        <vertAlign val="subscript"/>
        <sz val="9"/>
        <rFont val="Arial"/>
        <family val="2"/>
        <charset val="186"/>
      </rPr>
      <t>vid</t>
    </r>
    <r>
      <rPr>
        <i/>
        <sz val="9"/>
        <rFont val="Arial"/>
        <family val="2"/>
        <charset val="186"/>
      </rPr>
      <t xml:space="preserve">=1,60m) projektēto cauruļvadu montāžai, no projektētā ceļa konstrukcijas pamatnes līmeņa cietā seguma zonā un no seguma virsmas līmeņa ārpus cietā seguma zonas. </t>
    </r>
  </si>
  <si>
    <t>Smilts pamatnes ierīkošana zem cauruļvadiem h=0,15m (Grunti noblīvēt līdz dabīgā blīvuma pakāpei)</t>
  </si>
  <si>
    <t>Smilšu grunts apbērums, h=30cm (Grunti noblīvēt līdz dabīgā blīvuma pakāpei)</t>
  </si>
  <si>
    <t>Tranšejas aizbēršana ar jaunu smilšu grunti līdzprojektētā ceļa konstrukcijas pamatnes līmenim cietā seguma zonā un līdz seguma virsmas līmenim ārpus cietā seguma zonas. Grunti noblīvēt līdz dabīgā blīvuma pakāpei.</t>
  </si>
  <si>
    <t>Izraktās grunts transportēšana uz atbērtni</t>
  </si>
  <si>
    <t>Gruntsūdens atsūknēša no tranšejas ar drenāžas sūkni (nepieciešamības gadījumā)</t>
  </si>
  <si>
    <t>Grunts ūdens līmeņa pazemināšana ar adatflitriem (nepieciešamības gadījumā)</t>
  </si>
  <si>
    <t>Tranšejas sieniņu nostiprināšana ar metāla vairogiem (izbūvējot ūdensvadu dziļumā lielākā par 2,0m)(nepieciešamības gadījumā)</t>
  </si>
  <si>
    <t xml:space="preserve">Blietētas šķembu pamatnes 15–20 cm biezumā, fr. 0–45 mm. Ierikošana zem akam   </t>
  </si>
  <si>
    <t>Šķembu apbērumu ne mazāk kā 200 mm biezumā ar frakciju fr. 0–16 mm. izveidošana ap akām</t>
  </si>
  <si>
    <t>Betona gredzena uzstādīšana plastmasas aku ķeta ramja, lūkas balstvirsmas palielināšanai un transporta slodzes uzņemšanai (precizēt būvdarbu laikā)</t>
  </si>
  <si>
    <t>Ūdensvads U1</t>
  </si>
  <si>
    <t xml:space="preserve">Ūdensvada U pārlikšana </t>
  </si>
  <si>
    <t>Siltināta ūdensvada OD110 (PE) montāža tranšejā</t>
  </si>
  <si>
    <t>Sadzīves kanalizācija K1</t>
  </si>
  <si>
    <t>Individuāla pasūtījuma teleskopiska PE/PP monolītsienu skatakas 400/315 (PP caurulēm OD200) montāža</t>
  </si>
  <si>
    <t>Lietus kanalizācija K2</t>
  </si>
  <si>
    <t>Individuāla pasūtījuma teleskopiska PE/PP monolītsienu skatakas 800/500 (PP caurulēm OD560, OD250) montāža</t>
  </si>
  <si>
    <t>Individuāla pasūtījuma teleskopiska PE/PP monolītsienu skatakas 800/500 (PP caurulēm OD560 ar nosēddaļu 0,5m) montāža</t>
  </si>
  <si>
    <t>Individuāla pasūtījuma teleskopiska PE/PP monolītsienu skatakas 800/500 (PP caurulēm OD560) montāža</t>
  </si>
  <si>
    <t>Individuāla pasūtījuma teleskopiska PE/PP monolītsienu skatakas 560/500 (PP caurulēm OD315, OD110) montāža</t>
  </si>
  <si>
    <t>Individuāla pasūtījuma teleskopiska PE/PP monolītsienu skatakas 560/500 (PP caurulēm OD315, OD250) montāža</t>
  </si>
  <si>
    <t>Individuāla pasūtījuma teleskopiska PE/PP monolītsienu skatakas 560/500 (PP caurulēm OD250) montāža</t>
  </si>
  <si>
    <t>Individuāla pasūtījuma teleskopiska PE/PP monolītsienu skatakas 400/315 (PP caurulēm OD315, OD250) montāža</t>
  </si>
  <si>
    <t>Individuāla pasūtījuma teleskopiska PE/PP monolītsienu skatakas 400/315 (PP caurulēm OD250) montāža</t>
  </si>
  <si>
    <t>Individuāla pasūtījuma teleskopiska PE/PP monolītsienu skatakas 400/315 (PP caurulēm OD250, OD200) montāža</t>
  </si>
  <si>
    <t>Pārnesto esošo gūliju nomaiņa uz gūlijām D400/315 (izbūvēt nepieciešamības gadījumā)</t>
  </si>
  <si>
    <t>Esošo gūliju pārnēšana un izbūve (izbūvēt nepieciešamības gadījumā)</t>
  </si>
  <si>
    <t>Akmeņu bruģējums uz betona pamatnes, m³ izveide grāvju ieplūdes un izlaides vietās (pirms materiālu pasūtīšanas precizēt mezgla izbūves nepieciešamo materiālu daudzumu)</t>
  </si>
  <si>
    <t>Demontējamie tīkli</t>
  </si>
  <si>
    <t>Citi darbi</t>
  </si>
  <si>
    <t>Esošo kabeļtīklu aizsardzība</t>
  </si>
  <si>
    <t xml:space="preserve">Esošo kabeļu, sakaru kanalizāciju atrakšana un to dziļuma un stāvokļa precizēšana projektētājās šķērsojuma vietās </t>
  </si>
  <si>
    <t xml:space="preserve">Esošo kabeļu nostiprināšana šķērsošanas vietā iemontējot apvalkcaurlē un nostiprinot  pār tranšeju pārliktu siju </t>
  </si>
  <si>
    <t>Mērv.</t>
  </si>
  <si>
    <r>
      <t>m</t>
    </r>
    <r>
      <rPr>
        <i/>
        <vertAlign val="superscript"/>
        <sz val="9"/>
        <rFont val="Arial"/>
        <family val="2"/>
        <charset val="186"/>
      </rPr>
      <t>3</t>
    </r>
  </si>
  <si>
    <t>Daudz.</t>
  </si>
  <si>
    <t>2,5</t>
  </si>
  <si>
    <t>11,5</t>
  </si>
  <si>
    <t>7,5</t>
  </si>
  <si>
    <t>Materiālu specifikācija</t>
  </si>
  <si>
    <t xml:space="preserve">Ūdensvads U1 </t>
  </si>
  <si>
    <t>Universālais gludo galu savienojuma adapters D110 PE/ D110 PE/PVC (pirms materiālu pasūtīšanas precizēt esošās caurules materiālu un ārējo diametru)</t>
  </si>
  <si>
    <r>
      <t>Betona balsts caurulei OD110 PN10, noslēgatlokiem DN100 (izmēri  m x m/m</t>
    </r>
    <r>
      <rPr>
        <i/>
        <vertAlign val="superscript"/>
        <sz val="9"/>
        <rFont val="Arial"/>
        <family val="2"/>
        <charset val="186"/>
      </rPr>
      <t>3</t>
    </r>
    <r>
      <rPr>
        <i/>
        <sz val="9"/>
        <rFont val="Arial"/>
        <family val="2"/>
        <charset val="186"/>
      </rPr>
      <t xml:space="preserve"> -  0,54x0,30/0,10),(U1-M2;M4;M6)</t>
    </r>
  </si>
  <si>
    <t>EM dubultuzmava D110 caurulēm OD110 (pirms materiālu pasūtīšanas precizēt esošās caurules materiālu un ārējo diametru)</t>
  </si>
  <si>
    <t>Uzmavu savienojuma veidgabals OD32 PE/esoša caurule D32pl.(pirms materiālu pasūtīšanas precizēt esošās caurules materiālu un ārējo diametru)</t>
  </si>
  <si>
    <t>UPS aka uzstādīšanai iebrauktuvēs: Rūpnieciski ražota, siltumnoturīga ūdenspatēriņa skaitītāja aka ar iekšējo diametru 400mm un DN15 skaitītāja mezglu ar stiprinājuma konsoli, noslēgventiļiem, veidgabaliem, OD32mm PE cauruli. Skaitītājs: "C" precizitātes klases, verificēts DN15 UPS, vienstrūklas turbīnas tipa, misiņa vai ekvivalenta materiāla korpuss, aprīkots ar bezvadu rādījumu nolasīšanas sistēmu, kas ir savienojama ar ŪDEKA datu nolasīšanas sistēmu. Komplektā betona atbalsta gredzens, ķeta rāmis ar lūku (40t).</t>
  </si>
  <si>
    <t>Līkums D32-90°  caurulei OD32 PE (izbūvēt nepieciešamības gadījumā)</t>
  </si>
  <si>
    <t xml:space="preserve">Sadzīves kanalizācija K1 </t>
  </si>
  <si>
    <t>Pieslēguma veidgabals PP/PVC/PEH D200 pie esošas sadzīves kanalizācijas akas (pirms materiālu pasūtīšanas precizēt esošās akas materiālu un ārējo diametru),(K1-E1)</t>
  </si>
  <si>
    <t>Pieslēguma veidgabals PP/PVC/PEH D200 pie esošas sadzīves kanalizācijas D200pl. (pirms materiālu pasūtīšanas precizēt esošās caurules materiālu un ārējo diametru),(K1-1;2)</t>
  </si>
  <si>
    <t>Aizsarguzmava caurulei DN250 pievienojuma vietā pie dzelzsbetona akas groda</t>
  </si>
  <si>
    <t>Betona gredzens plastmasas aku ķeta ramja, lūkas balstvirsmas palielināšanai un transporta slodzes uzņemšanai</t>
  </si>
  <si>
    <t xml:space="preserve">Lietus kanalizācija K2 </t>
  </si>
  <si>
    <t>PP caurule OD110 SN8 ar uzmavu (precizēt būvdarbu laikā),(K2-M7;19)</t>
  </si>
  <si>
    <t>Saliekamā dzelzbetona skataka DN1500 komplektā ar rūpnieciski ražotu pamatni, dībeļiem iestrādātiem grodos pakapienu ievietošanai, pakāpieniem ar montāžas skruvēm, blīvgumijām grodu savienojuma vietās, dzelzsbetona pārsedzi, 40tn ķeta peldošā tipa lūku, rāmi ar enkurfāzi un slēdzamu vāku (K2-3;5;9;13;17)</t>
  </si>
  <si>
    <t>10.1</t>
  </si>
  <si>
    <t>Gūlija ar nosēddaļu D400mm un tilpumu 70 l (D400/70 l ), šahtu D400mm un teleskopu D315mm (D400/315), ar teleskopisko cauruli un sifonu, komplektā ar četrkantīgu čuguna rāmi un četrkantīgu vāku ar restēm, (K2-G1;G2;G6;G7;G15)</t>
  </si>
  <si>
    <t>12.2</t>
  </si>
  <si>
    <t>Gūlija ar nosēddaļu D400mm un tilpumu 70 l,  teleskopu D315mm (D400/315), ar teleskopisko cauruli, komplektā ar čuguna rāmi un vāku ar kupolveida resti (K2-G3;G4; G5;G12)</t>
  </si>
  <si>
    <t>Gūlija ar nosēddaļu D200mm un tilpumu 25 l (D315/25 l ), šahtu D315mm un teleskopu D200mm (D315/200), ar teleskopisko cauruli un sifonu, komplektā ar četrkantīgu čuguna rāmi un četrkantīgu vāku ar restēm, (K2-G8;G9;G10;G11;G13;G14)</t>
  </si>
  <si>
    <t>Atrakt un pārnest esošo gūliju K2-EG4; EG5; EG8; EG9 tūvāk bortiem, noregulēt aku lūku projektētā seguma līmenī (nepieciešamības gadījumā, ja nav iespējams noregulēt esošo gūliju iebūves dziļumu, paredzēt tām jaunus teleskopus),(gūliju diametrus un materiālus precizēt būvdarbu laikā)</t>
  </si>
  <si>
    <t xml:space="preserve">Aizsarguzmava PP caurulei OD560 pievienojuma vietā pie dzelzsbetona akas groda </t>
  </si>
  <si>
    <t xml:space="preserve">Aizsarguzmava PP caurulei OD315 pievienojuma vietā pie dzelzsbetona akas groda </t>
  </si>
  <si>
    <t xml:space="preserve">Aizsarguzmava PP caurulei OD250 pievienojuma vietā pie dzelzsbetona akas groda </t>
  </si>
  <si>
    <t>Pieslēguma veidgabals PP/PVC/PEH D560 pie esošas caurtekas D670pl. (K2-21), (pirms materiālu pasūtīšanas precizēt esošās caurules materiālu un ārējo diametru)</t>
  </si>
  <si>
    <t>29.</t>
  </si>
  <si>
    <t>Pieslēguma veidgabals PP/PVC/PEH D560 pie iepr.proj. lietus kanalizācijas D560pl. (pirms materiālu pasūtīšanas precizēt iepr.proj. caurules materiālu un ārējo diametru),(K2-2)</t>
  </si>
  <si>
    <t>30.</t>
  </si>
  <si>
    <t>Pieslēguma veidgabals PP/PVC/PEH D560 pie esošas lietus kanalizācijas D560pl. (pirms materiālu pasūtīšanas precizēt esošās caurules materiālu un ārējo diametru),(K2-5;9)</t>
  </si>
  <si>
    <t>31.</t>
  </si>
  <si>
    <t>Pieslēguma veidgabals PP/PVC/PEH D560 pie esošas caurtekas D560pl. (pirms materiālu pasūtīšanas precizēt esošās caurules materiālu un ārējo diametru),(K2-M15;15A;15B)</t>
  </si>
  <si>
    <t>32.</t>
  </si>
  <si>
    <t>Pieslēguma veidgabals PP/PVC/PEH D250 pie esošas lietus kanalizācijas D250pl. (pirms materiālu pasūtīšanas precizēt esošās caurules materiālu un ārējo diametru),(K2-1)</t>
  </si>
  <si>
    <t>33.</t>
  </si>
  <si>
    <t>Pieslēguma veidgabals PP/PVC/PEH D250 pie esošas lietus kanalizācijas akas (pirms materiālu pasūtīšanas precizēt esošās akas materiālu un ārējo diametru),(K2-E2)</t>
  </si>
  <si>
    <t>34.</t>
  </si>
  <si>
    <t>Pieslēguma veidgabals PP/PVC/PEH D200 pie esošas lietus kanalizācijas akas (pirms materiālu pasūtīšanas precizēt esošās akas materiālu un ārējo diametru),(K2-E1;E3;E4;E5;E6;E7)</t>
  </si>
  <si>
    <t>35.</t>
  </si>
  <si>
    <t>Pieslēguma veidgabals PP/PVC/PEH D200 pie esošas lietus kanalizācijas gūlijas (pirms materiālu pasūtīšanas precizēt esošās gūlijas materiālu un ārējo diametru),(K2-EG3;EG4;EG5)</t>
  </si>
  <si>
    <t>36.</t>
  </si>
  <si>
    <t>37.</t>
  </si>
  <si>
    <t>Pieslēguma veidgabals PP/PVC/PEH D110 pie esošas lietus kanalizācijas D110pl. (pirms materiālu pasūtīšanas precizēt esošās caurules materiālu un ārējo diametru),(K2-M10;19)</t>
  </si>
  <si>
    <t>38.</t>
  </si>
  <si>
    <t>PP/PVC/PEH aizbāznis esošai caurulei D250pl. (pirms materiālu pasūtīšanas precizēt esošās caurules materiālu un ārējo diametru),(K2-M1)</t>
  </si>
  <si>
    <t>39.</t>
  </si>
  <si>
    <t>40.</t>
  </si>
  <si>
    <t>41.</t>
  </si>
  <si>
    <t>42.</t>
  </si>
  <si>
    <t>43.</t>
  </si>
  <si>
    <t>Akmeņu bruģējums uz betona pamatnes, m³ (pirms materiālu pasūtīšanas precizēt mezgla izbūves nepieciešamo materiālu daudzumu),(K2-M3;M5;M6;M8;M9;M11;M12;M13;M16; M16A;M18;M19)</t>
  </si>
  <si>
    <t>44.</t>
  </si>
  <si>
    <t>Esošs ūdensvads D110pl. (ūdensvada pārlikšanas vietās)</t>
  </si>
  <si>
    <t>Esošs ūdensvads D32pl. (ūdensvada pārlikšanas vietās, ūdens skaitītāja akas demontāžas vietā)</t>
  </si>
  <si>
    <t>Esoša skaitītāja aka D300</t>
  </si>
  <si>
    <t>Esoša lietus kanalizācijas aka (K2-M1;K2-6)</t>
  </si>
  <si>
    <t>Esoša lietus kanalizācija D560pl. (K2-9)</t>
  </si>
  <si>
    <t>Esoša lietus kanalizācija D250pl. (K2-M1)</t>
  </si>
  <si>
    <t>Esoša lietus kanalizācija D110pl. (K2-19)</t>
  </si>
  <si>
    <t>Esošo dzelzsbetona aku remonts (pārsedzes, čuguna vāka un rāmja nomaiņa), regulēšana seguma līmenī (pirms materiālu pasūtīšanas izvērtēt esošo aku stāvokli)</t>
  </si>
  <si>
    <t>Esošas gūlijas K2-EG3 remonts (čuguna vāka nomaiņa),(precizēt būvdarbu laikā)</t>
  </si>
  <si>
    <t>Esošo kabeļu aizsradzība</t>
  </si>
  <si>
    <t>ŪKT tīkli</t>
  </si>
  <si>
    <t>PEM caurule OD32 PN12.5, PE80</t>
  </si>
  <si>
    <t>Pārnesto esošo gūliju nomaiņa uz gūlijām ar nosēddaļu D400mm un tilpumu 70 l (D400/70 l ), šahtu D400mm un teleskopu D315mm (D400/315), ar teleskopisko cauruli un sifonu, komplektā ar četrkantīgu čuguna rāmi un četrkantīgu vāku ar restēm, (K2-EG1, EG2, EG4; EG5; EG6, EG7; EG8; EG9; K2(2)-EG1),(precizēt būvdarbu laikā un izbūvēt nepieciešamības gadījumā)</t>
  </si>
  <si>
    <t>Pārnest esošo gūliju uz mezglu K2-EG1, EG2, EG6, EG7, K2(2)-EG1 noregulēt aku lūku projektētā seguma līmenī (nepieciešamības gadījumā,ja nav iespējams noregulēt esošo gūliju iebūves dziļumu vai izbūvēt pērnesto gūliju, paredzēt tām jaunus teleskopus vai gūliju nomaiņu),(gūliju diametrus un materiālus precizēt būvdarbu laikā)</t>
  </si>
  <si>
    <t>Pieslēguma veidgabals PP/PVC/PEH D200 pie esošas lietus kanalizācijas D200pl. (pirms materiālu pasūtīšanas precizēt esošās caurules materiālu un ārējo diametru),(K2-M17;K2-G15; K2(2)-M1)</t>
  </si>
  <si>
    <t>Lietus kanalizācijas OD250 (PEH) montāža tranšejā,(K2/D1)</t>
  </si>
  <si>
    <t>Lietus kanalizācijas OD200 (PEH) montāža tranšejā,(K2/D1)</t>
  </si>
  <si>
    <t>Esoša aizbīdņa DN100 remonts Durbes un Augusta ielas krustojumā</t>
  </si>
  <si>
    <t xml:space="preserve">Siltināta PE caurule OD110 PN10 ar aizsargslāni un čaulas izmēru D200 </t>
  </si>
  <si>
    <t>Individuāla pasūtījuma teleskopiska PE/PP monolītsienu skataka 400/315 PP caurulēm D200 ietverot 40 tn čuguna rāmi un vāku ar fiksējošu mehānismu, blīgumiju,(K1-1;2)</t>
  </si>
  <si>
    <t>PEH caurule OD250 SN8 ar uzmavu (perforācija trīs rindas (10,12,14)),(K2/D1)</t>
  </si>
  <si>
    <t>PEH caurule OD200 SN8 ar uzmavu (perforācija trīs rindas (10,12,14)),(K2/D1)</t>
  </si>
  <si>
    <t>Individuāla pasūtījuma teleskopiska PE/PP monolītsienu skataka 800/500 PP caurulēm OD560, OD250 ar nosēddaļu O,5m, ietverot 40 tn čuguna rāmi un vāku ar fiksējošu mehānismu, blīgumiju, (K2-2)</t>
  </si>
  <si>
    <t>Individuāla pasūtījuma teleskopiska PE/PP monolītsienu skataka 800/500 PP caurulēm OD560 ar nosēddaļu O,5m, ietverot 40 tn čuguna rāmi un vāku ar fiksējošu mehānismu, blīgumiju, (K2-4;21;22;23)</t>
  </si>
  <si>
    <t>Individuāla pasūtījuma teleskopiska PE/PP monolītsienu skataka 800/500 PP caurulēm OD560 ietverot 40 tn čuguna rāmi un vāku ar fiksējošu mehānismu, blīgumiju, (K2-20A;20B)</t>
  </si>
  <si>
    <t>Individuāla pasūtījuma teleskopiska PE/PP monolītsienu skataka 560/500 PP caurulēm OD315, OD110 ietverot 40 tn čuguna rāmi un vāku ar fiksējošu mehānismu, blīgumiju, (K2-12)</t>
  </si>
  <si>
    <t>Individuāla pasūtījuma teleskopiska PE/PP monolītsienu skataka 560/500 PP caurulēm OD315, OD250 ietverot 40 tn čuguna rāmi un vāku ar fiksējošu mehānismu, blīgumiju, (K2-16)</t>
  </si>
  <si>
    <t>Individuāla pasūtījuma teleskopiska PE/PP monolītsienu skataka 560/500 PP caurulēm OD250 ietverot 40 tn čuguna rāmi un vāku ar fiksējošu mehānismu, blīgumiju, (K2-10)</t>
  </si>
  <si>
    <t>Individuāla pasūtījuma teleskopiska PE/PP monolītsienu skataka 400/315 PP caurulēm OD315, OD250 ietverot 40 tn čuguna rāmi un vāku ar fiksējošu mehānismu, blīgumiju, (K2-11)</t>
  </si>
  <si>
    <t>Individuāla pasūtījuma teleskopiska PE/PP monolītsienu skataka 400/315 PP caurulēm OD250 ietverot 40 tn čuguna rāmi un vāku ar fiksējošu mehānismu, blīgumiju, (K2-1;8;14;15;18;19)</t>
  </si>
  <si>
    <t>Individuāla pasūtījuma teleskopiska PE/PP monolītsienu skataka 400/315 PP caurulēm OD250, OD200 ietverot 40 tn čuguna rāmi un vāku ar fiksējošu mehānismu, blīgumiju, (K2-6)</t>
  </si>
  <si>
    <t>Individuāla pasūtījuma teleskopiska PE/PP monolītsienu skataka 400/315 PP caurulēm OD200 ietverot 40 tn čuguna rāmi un vāku ar fiksējošu mehānismu, blīgumiju, (K2-7;24;25;26;27;28;29)</t>
  </si>
  <si>
    <t>Esoša aizbīdņa DN100 remonts Durbes un Augusta ielas krustojumā (aizbīdņa/teleskopiskā kāta pagarinātāja/ielas kapes nomaiņa),(precizēt būvdarbu laikā)</t>
  </si>
  <si>
    <t xml:space="preserve">Piezīmes.   </t>
  </si>
  <si>
    <t>1. Materiālu apjoms var tikt precizēts būvniecības laikā.</t>
  </si>
  <si>
    <t>2. Materiālu komplektāciju veikt saskaņā ar ražotājfirmas norādījumiem.</t>
  </si>
  <si>
    <t>Teknes nostiprinājums ar kārkla koka mietiņiem un svaigi cirstu kārkla žagaru pinumu iekļaujot koka mietiņu izbūvi un žagaru pinuma izbūvi atbilstoši griezumu rasējumam</t>
  </si>
  <si>
    <t>9.pielikums
Atklātā konkursa „ Pievadceļu attīstība Ventspils brīvostas teritorijā esošajiem
termināļiem un industriālajām zonām 2018.gadā – Durbes ielas pārbūve, Ventspilī”
nolikumam, iepirkuma identifikācijas Nr. VBOP 2018/ 81 KF</t>
  </si>
  <si>
    <t>Pievadceļu attīstība Ventspils brīvostas teritorijā esošajiem termināļiem un industriālajām zonām 2018.gadā – Durbes ielas pārbūve, Ventspilī</t>
  </si>
  <si>
    <t>Id.Nr.: VBOP 2018/ 81 KF</t>
  </si>
  <si>
    <t>Iepirkuma nosaukums: Pievadceļu attīstība Ventspils brīvostas teritorijā esošajiem termināļiem un industriālajām zonām 2018.gadā – Durbes ielas pārbūve, Ventspilī</t>
  </si>
  <si>
    <t>Daudzums</t>
  </si>
  <si>
    <t>Kods</t>
  </si>
  <si>
    <t>Bedres rakšana 8m staba pamatnei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</si>
</sst>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0000.000"/>
  </numFmts>
  <fonts count="46">
    <font>
      <sz val="10"/>
      <name val="Arial"/>
      <charset val="186"/>
    </font>
    <font>
      <sz val="10"/>
      <color indexed="8"/>
      <name val="Arial"/>
      <family val="2"/>
      <charset val="186"/>
    </font>
    <font>
      <sz val="10"/>
      <name val="Arial Narrow"/>
      <family val="2"/>
      <charset val="186"/>
    </font>
    <font>
      <b/>
      <sz val="10"/>
      <name val="Arial Narrow"/>
      <family val="2"/>
      <charset val="186"/>
    </font>
    <font>
      <sz val="10"/>
      <name val="Arial"/>
      <family val="2"/>
      <charset val="186"/>
    </font>
    <font>
      <sz val="8"/>
      <name val="Arial"/>
      <family val="2"/>
      <charset val="186"/>
    </font>
    <font>
      <sz val="11"/>
      <color indexed="8"/>
      <name val="Calibri"/>
      <family val="2"/>
      <charset val="186"/>
    </font>
    <font>
      <sz val="10"/>
      <name val="Arial"/>
      <family val="2"/>
    </font>
    <font>
      <sz val="10"/>
      <name val="Arial"/>
      <family val="2"/>
      <charset val="204"/>
    </font>
    <font>
      <b/>
      <sz val="10"/>
      <name val="Times New Roman"/>
      <family val="1"/>
    </font>
    <font>
      <sz val="10"/>
      <name val="Arial"/>
      <charset val="186"/>
    </font>
    <font>
      <sz val="11"/>
      <color theme="1"/>
      <name val="Calibri"/>
      <family val="2"/>
      <charset val="186"/>
      <scheme val="minor"/>
    </font>
    <font>
      <sz val="10"/>
      <color theme="1"/>
      <name val="Arial"/>
      <family val="2"/>
      <charset val="186"/>
    </font>
    <font>
      <b/>
      <sz val="9"/>
      <name val="Arial Narrow"/>
      <family val="2"/>
      <charset val="186"/>
    </font>
    <font>
      <b/>
      <sz val="11"/>
      <name val="Arial Narrow"/>
      <family val="2"/>
      <charset val="186"/>
    </font>
    <font>
      <b/>
      <sz val="14"/>
      <name val="Times New Roman"/>
      <family val="1"/>
      <charset val="186"/>
    </font>
    <font>
      <sz val="11"/>
      <name val="Times New Roman"/>
      <family val="1"/>
      <charset val="186"/>
    </font>
    <font>
      <sz val="10"/>
      <name val="Helv"/>
      <charset val="186"/>
    </font>
    <font>
      <b/>
      <sz val="11"/>
      <name val="Times New Roman"/>
      <family val="1"/>
      <charset val="186"/>
    </font>
    <font>
      <sz val="11"/>
      <color indexed="10"/>
      <name val="Times New Roman"/>
      <family val="1"/>
      <charset val="186"/>
    </font>
    <font>
      <i/>
      <sz val="11"/>
      <name val="Times New Roman"/>
      <family val="1"/>
      <charset val="186"/>
    </font>
    <font>
      <i/>
      <sz val="9"/>
      <name val="Arial"/>
      <family val="2"/>
      <charset val="186"/>
    </font>
    <font>
      <sz val="10"/>
      <name val="Times New Roman"/>
      <family val="1"/>
      <charset val="186"/>
    </font>
    <font>
      <b/>
      <sz val="9"/>
      <color indexed="8"/>
      <name val="Arial"/>
      <family val="2"/>
      <charset val="186"/>
    </font>
    <font>
      <sz val="9"/>
      <color indexed="8"/>
      <name val="Arial"/>
      <family val="2"/>
      <charset val="186"/>
    </font>
    <font>
      <sz val="9"/>
      <color theme="1"/>
      <name val="Arial"/>
      <family val="2"/>
      <charset val="186"/>
    </font>
    <font>
      <sz val="10"/>
      <name val="Times New Roman"/>
      <family val="1"/>
    </font>
    <font>
      <sz val="9"/>
      <name val="Arial"/>
      <family val="2"/>
      <charset val="186"/>
    </font>
    <font>
      <vertAlign val="superscript"/>
      <sz val="10"/>
      <name val="Arial"/>
      <family val="2"/>
      <charset val="186"/>
    </font>
    <font>
      <b/>
      <sz val="10"/>
      <name val="Arial"/>
      <family val="2"/>
      <charset val="186"/>
    </font>
    <font>
      <b/>
      <sz val="11"/>
      <name val="Arial"/>
      <family val="2"/>
      <charset val="186"/>
    </font>
    <font>
      <b/>
      <sz val="9"/>
      <name val="Arial"/>
      <family val="2"/>
      <charset val="186"/>
    </font>
    <font>
      <b/>
      <sz val="11"/>
      <color indexed="8"/>
      <name val="Arial"/>
      <family val="2"/>
      <charset val="186"/>
    </font>
    <font>
      <sz val="11"/>
      <color indexed="20"/>
      <name val="Calibri"/>
      <family val="2"/>
      <charset val="186"/>
    </font>
    <font>
      <b/>
      <sz val="10"/>
      <name val="Calibri"/>
      <family val="2"/>
      <charset val="186"/>
    </font>
    <font>
      <b/>
      <u/>
      <sz val="10"/>
      <name val="Arial"/>
      <family val="2"/>
      <charset val="186"/>
    </font>
    <font>
      <b/>
      <sz val="10"/>
      <color indexed="10"/>
      <name val="Arial"/>
      <family val="2"/>
      <charset val="186"/>
    </font>
    <font>
      <b/>
      <i/>
      <sz val="10"/>
      <name val="Arial"/>
      <family val="2"/>
      <charset val="186"/>
    </font>
    <font>
      <b/>
      <i/>
      <sz val="9"/>
      <name val="Arial"/>
      <family val="2"/>
      <charset val="186"/>
    </font>
    <font>
      <i/>
      <vertAlign val="subscript"/>
      <sz val="9"/>
      <name val="Arial"/>
      <family val="2"/>
      <charset val="186"/>
    </font>
    <font>
      <i/>
      <vertAlign val="superscript"/>
      <sz val="9"/>
      <name val="Arial"/>
      <family val="2"/>
      <charset val="186"/>
    </font>
    <font>
      <i/>
      <sz val="10"/>
      <name val="Arial"/>
      <family val="2"/>
      <charset val="186"/>
    </font>
    <font>
      <sz val="11"/>
      <name val="Times New Roman"/>
      <family val="1"/>
    </font>
    <font>
      <b/>
      <sz val="11"/>
      <name val="Times New Roman"/>
      <family val="1"/>
    </font>
    <font>
      <sz val="10"/>
      <color rgb="FFFF0000"/>
      <name val="Arial Narrow"/>
      <family val="2"/>
      <charset val="186"/>
    </font>
    <font>
      <b/>
      <sz val="12"/>
      <name val="Arial"/>
      <family val="2"/>
      <charset val="186"/>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indexed="45"/>
        <bgColor indexed="29"/>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4369">
    <xf numFmtId="0" fontId="0" fillId="0" borderId="0"/>
    <xf numFmtId="164" fontId="4" fillId="0" borderId="0" applyFont="0" applyFill="0" applyBorder="0" applyAlignment="0" applyProtection="0"/>
    <xf numFmtId="0" fontId="6" fillId="0" borderId="0"/>
    <xf numFmtId="0" fontId="11" fillId="0" borderId="0"/>
    <xf numFmtId="0" fontId="8" fillId="0" borderId="0"/>
    <xf numFmtId="0" fontId="12" fillId="0" borderId="0"/>
    <xf numFmtId="0" fontId="4" fillId="0" borderId="0"/>
    <xf numFmtId="0" fontId="8" fillId="0" borderId="0"/>
    <xf numFmtId="0" fontId="4" fillId="0" borderId="0"/>
    <xf numFmtId="0" fontId="1" fillId="0" borderId="0"/>
    <xf numFmtId="0" fontId="11" fillId="0" borderId="0"/>
    <xf numFmtId="0" fontId="11" fillId="0" borderId="0"/>
    <xf numFmtId="0" fontId="4" fillId="0" borderId="0"/>
    <xf numFmtId="0" fontId="11" fillId="0" borderId="0"/>
    <xf numFmtId="0" fontId="6"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7" fillId="0" borderId="0"/>
    <xf numFmtId="0" fontId="5" fillId="0" borderId="0"/>
    <xf numFmtId="0" fontId="4" fillId="0" borderId="0"/>
    <xf numFmtId="0" fontId="33" fillId="7" borderId="0" applyNumberFormat="0" applyBorder="0" applyAlignment="0" applyProtection="0"/>
    <xf numFmtId="0" fontId="6" fillId="0" borderId="0"/>
    <xf numFmtId="0" fontId="6" fillId="0" borderId="0"/>
    <xf numFmtId="0" fontId="4" fillId="0" borderId="0"/>
  </cellStyleXfs>
  <cellXfs count="226">
    <xf numFmtId="0" fontId="0" fillId="0" borderId="0" xfId="0"/>
    <xf numFmtId="49" fontId="13" fillId="2" borderId="1" xfId="0" applyNumberFormat="1" applyFont="1" applyFill="1" applyBorder="1" applyAlignment="1">
      <alignment horizontal="center" wrapText="1"/>
    </xf>
    <xf numFmtId="0" fontId="13" fillId="2" borderId="1" xfId="0" applyFont="1" applyFill="1" applyBorder="1" applyAlignment="1">
      <alignment horizontal="center" wrapText="1"/>
    </xf>
    <xf numFmtId="0" fontId="13" fillId="2" borderId="1" xfId="0" applyNumberFormat="1" applyFont="1" applyFill="1" applyBorder="1" applyAlignment="1">
      <alignment horizontal="center" wrapText="1"/>
    </xf>
    <xf numFmtId="165" fontId="13" fillId="2" borderId="1" xfId="4361" applyNumberFormat="1" applyFont="1" applyFill="1" applyBorder="1" applyAlignment="1">
      <alignment horizontal="center" wrapText="1"/>
    </xf>
    <xf numFmtId="49" fontId="13" fillId="3" borderId="1" xfId="0" applyNumberFormat="1" applyFont="1" applyFill="1" applyBorder="1" applyAlignment="1">
      <alignment horizontal="center"/>
    </xf>
    <xf numFmtId="0" fontId="13" fillId="3" borderId="1" xfId="0" applyFont="1" applyFill="1" applyBorder="1" applyAlignment="1">
      <alignment horizontal="center"/>
    </xf>
    <xf numFmtId="1" fontId="2" fillId="0" borderId="1" xfId="0" applyNumberFormat="1" applyFont="1" applyFill="1" applyBorder="1" applyAlignment="1">
      <alignment horizontal="center"/>
    </xf>
    <xf numFmtId="0" fontId="3" fillId="3" borderId="1" xfId="0" applyFont="1" applyFill="1" applyBorder="1" applyAlignment="1">
      <alignment horizontal="left" vertical="center" wrapText="1"/>
    </xf>
    <xf numFmtId="0" fontId="2" fillId="3" borderId="1" xfId="0" applyNumberFormat="1" applyFont="1" applyFill="1" applyBorder="1" applyAlignment="1">
      <alignment horizontal="center" vertical="center"/>
    </xf>
    <xf numFmtId="165" fontId="2" fillId="3" borderId="1" xfId="0" applyNumberFormat="1"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vertical="center"/>
    </xf>
    <xf numFmtId="165" fontId="2" fillId="0" borderId="1" xfId="0" applyNumberFormat="1" applyFont="1" applyFill="1" applyBorder="1" applyAlignment="1">
      <alignment vertical="center"/>
    </xf>
    <xf numFmtId="165"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65" fontId="2"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3" fillId="0" borderId="1" xfId="0" applyFont="1" applyFill="1" applyBorder="1" applyAlignment="1">
      <alignment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3" fillId="3" borderId="1" xfId="0" applyFont="1" applyFill="1" applyBorder="1" applyAlignment="1">
      <alignment vertical="center"/>
    </xf>
    <xf numFmtId="0" fontId="16" fillId="0" borderId="0" xfId="0" applyFont="1"/>
    <xf numFmtId="0" fontId="19" fillId="0" borderId="0" xfId="4362" applyFont="1" applyBorder="1" applyAlignment="1">
      <alignment horizontal="left" vertical="center"/>
    </xf>
    <xf numFmtId="0" fontId="16" fillId="0" borderId="0" xfId="4362" applyFont="1" applyBorder="1" applyAlignment="1">
      <alignment horizontal="centerContinuous" vertical="center" wrapText="1"/>
    </xf>
    <xf numFmtId="0" fontId="16" fillId="0" borderId="0" xfId="4362" applyFont="1" applyBorder="1" applyAlignment="1">
      <alignment horizontal="centerContinuous" vertical="center"/>
    </xf>
    <xf numFmtId="0" fontId="16" fillId="0" borderId="0" xfId="4362" applyFont="1" applyBorder="1" applyAlignment="1">
      <alignment vertical="center"/>
    </xf>
    <xf numFmtId="0" fontId="16" fillId="0" borderId="0" xfId="4362" applyFont="1" applyBorder="1" applyAlignment="1">
      <alignment vertical="center" wrapText="1"/>
    </xf>
    <xf numFmtId="0" fontId="16" fillId="0" borderId="0" xfId="4362" applyFont="1" applyBorder="1" applyAlignment="1">
      <alignment horizontal="left" vertical="center"/>
    </xf>
    <xf numFmtId="166" fontId="18" fillId="0" borderId="0" xfId="4362" applyNumberFormat="1" applyFont="1" applyBorder="1" applyAlignment="1">
      <alignment horizontal="right" vertical="center"/>
    </xf>
    <xf numFmtId="0" fontId="18" fillId="0" borderId="0" xfId="4362" applyFont="1" applyBorder="1" applyAlignment="1">
      <alignment vertical="center"/>
    </xf>
    <xf numFmtId="164" fontId="18" fillId="0" borderId="0" xfId="4362" applyNumberFormat="1" applyFont="1" applyBorder="1" applyAlignment="1">
      <alignment horizontal="left" vertical="center"/>
    </xf>
    <xf numFmtId="164" fontId="18" fillId="0" borderId="0" xfId="4362" applyNumberFormat="1" applyFont="1" applyBorder="1" applyAlignment="1">
      <alignment horizontal="right" vertical="center"/>
    </xf>
    <xf numFmtId="164" fontId="16" fillId="0" borderId="0" xfId="4362" applyNumberFormat="1" applyFont="1" applyBorder="1" applyAlignment="1">
      <alignment horizontal="left" vertical="center"/>
    </xf>
    <xf numFmtId="166" fontId="16" fillId="0" borderId="0" xfId="4362" applyNumberFormat="1" applyFont="1" applyBorder="1" applyAlignment="1">
      <alignment horizontal="left" vertical="center"/>
    </xf>
    <xf numFmtId="0" fontId="18" fillId="0" borderId="0" xfId="4362" applyFont="1" applyBorder="1" applyAlignment="1">
      <alignment horizontal="centerContinuous" vertical="center"/>
    </xf>
    <xf numFmtId="164" fontId="16" fillId="0" borderId="1" xfId="4362" applyNumberFormat="1" applyFont="1" applyBorder="1" applyAlignment="1">
      <alignment horizontal="center" vertical="center" textRotation="90" wrapText="1"/>
    </xf>
    <xf numFmtId="1" fontId="16" fillId="0" borderId="1" xfId="4362" applyNumberFormat="1" applyFont="1" applyBorder="1" applyAlignment="1">
      <alignment horizontal="center" vertical="center" wrapText="1"/>
    </xf>
    <xf numFmtId="3" fontId="16" fillId="0" borderId="1" xfId="4362" applyNumberFormat="1" applyFont="1" applyBorder="1" applyAlignment="1">
      <alignment horizontal="center" vertical="center" wrapText="1"/>
    </xf>
    <xf numFmtId="49" fontId="16" fillId="0" borderId="6" xfId="16" applyNumberFormat="1" applyFont="1" applyFill="1" applyBorder="1" applyAlignment="1">
      <alignment horizontal="left" vertical="center" wrapText="1"/>
    </xf>
    <xf numFmtId="164" fontId="16" fillId="0" borderId="1" xfId="4362" applyNumberFormat="1" applyFont="1" applyFill="1" applyBorder="1" applyAlignment="1">
      <alignment horizontal="right" vertical="center"/>
    </xf>
    <xf numFmtId="166" fontId="16" fillId="0" borderId="1" xfId="4362" applyNumberFormat="1" applyFont="1" applyFill="1" applyBorder="1" applyAlignment="1">
      <alignment horizontal="right" vertical="center"/>
    </xf>
    <xf numFmtId="0" fontId="18" fillId="0" borderId="1" xfId="4362" applyFont="1" applyBorder="1" applyAlignment="1">
      <alignment horizontal="right" vertical="top" wrapText="1"/>
    </xf>
    <xf numFmtId="164" fontId="16" fillId="0" borderId="7" xfId="4362" applyNumberFormat="1" applyFont="1" applyBorder="1" applyAlignment="1">
      <alignment horizontal="center" vertical="center"/>
    </xf>
    <xf numFmtId="164" fontId="16" fillId="0" borderId="0" xfId="4362" applyNumberFormat="1" applyFont="1" applyFill="1" applyBorder="1" applyAlignment="1">
      <alignment horizontal="right" vertical="center"/>
    </xf>
    <xf numFmtId="0" fontId="16" fillId="0" borderId="0" xfId="4362" applyFont="1" applyBorder="1" applyAlignment="1">
      <alignment horizontal="center" vertical="center"/>
    </xf>
    <xf numFmtId="164" fontId="16" fillId="0" borderId="0" xfId="4362" applyNumberFormat="1" applyFont="1" applyBorder="1" applyAlignment="1">
      <alignment horizontal="right" vertical="center"/>
    </xf>
    <xf numFmtId="164" fontId="16" fillId="0" borderId="1" xfId="4362" applyNumberFormat="1" applyFont="1" applyBorder="1" applyAlignment="1">
      <alignment horizontal="center" vertical="top" wrapText="1"/>
    </xf>
    <xf numFmtId="164" fontId="16" fillId="0" borderId="0" xfId="4362" applyNumberFormat="1" applyFont="1" applyBorder="1" applyAlignment="1">
      <alignment horizontal="center" vertical="center"/>
    </xf>
    <xf numFmtId="0" fontId="20" fillId="0" borderId="1" xfId="4362" applyFont="1" applyBorder="1" applyAlignment="1">
      <alignment horizontal="right" vertical="top" wrapText="1"/>
    </xf>
    <xf numFmtId="0" fontId="18" fillId="0" borderId="1" xfId="4362" applyFont="1" applyBorder="1" applyAlignment="1">
      <alignment horizontal="right" vertical="center" wrapText="1"/>
    </xf>
    <xf numFmtId="164" fontId="18" fillId="0" borderId="1" xfId="4362" applyNumberFormat="1" applyFont="1" applyBorder="1" applyAlignment="1">
      <alignment horizontal="center" vertical="center" wrapText="1"/>
    </xf>
    <xf numFmtId="0" fontId="16" fillId="0" borderId="0" xfId="4362" applyFont="1" applyAlignment="1">
      <alignment horizontal="center" vertical="top"/>
    </xf>
    <xf numFmtId="0" fontId="0" fillId="0" borderId="0" xfId="0"/>
    <xf numFmtId="0" fontId="21" fillId="0" borderId="0" xfId="0" applyFont="1" applyFill="1" applyBorder="1" applyAlignment="1">
      <alignment horizontal="right"/>
    </xf>
    <xf numFmtId="0" fontId="22" fillId="0" borderId="0" xfId="0" applyFont="1" applyFill="1"/>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22" fillId="0" borderId="0" xfId="0" applyFont="1" applyFill="1" applyBorder="1" applyAlignment="1">
      <alignment horizontal="right"/>
    </xf>
    <xf numFmtId="0" fontId="21" fillId="0" borderId="0" xfId="0" applyFont="1" applyFill="1" applyAlignment="1">
      <alignment horizontal="center"/>
    </xf>
    <xf numFmtId="0" fontId="21" fillId="0" borderId="0" xfId="0" applyFont="1" applyFill="1"/>
    <xf numFmtId="0" fontId="29" fillId="0" borderId="0" xfId="0" applyFont="1" applyAlignment="1">
      <alignment horizont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49" fontId="4" fillId="0" borderId="1" xfId="4359" applyNumberFormat="1" applyFont="1" applyFill="1" applyBorder="1" applyAlignment="1">
      <alignment horizontal="left" vertical="center" wrapText="1"/>
    </xf>
    <xf numFmtId="49" fontId="4" fillId="0" borderId="1" xfId="4359" applyNumberFormat="1" applyFont="1" applyFill="1" applyBorder="1" applyAlignment="1">
      <alignment horizontal="center" vertical="center"/>
    </xf>
    <xf numFmtId="167" fontId="0" fillId="0" borderId="1" xfId="0" applyNumberFormat="1" applyFill="1" applyBorder="1" applyAlignment="1">
      <alignment horizontal="center" vertical="top"/>
    </xf>
    <xf numFmtId="0" fontId="4" fillId="0" borderId="1" xfId="4363"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4" fillId="0" borderId="1" xfId="4359" applyNumberFormat="1" applyFont="1" applyFill="1" applyBorder="1" applyAlignment="1">
      <alignment horizontal="left" vertical="center"/>
    </xf>
    <xf numFmtId="0" fontId="26" fillId="0" borderId="1" xfId="0" applyFont="1" applyFill="1" applyBorder="1"/>
    <xf numFmtId="0" fontId="26" fillId="0" borderId="0" xfId="0" applyFont="1" applyFill="1"/>
    <xf numFmtId="0" fontId="26" fillId="0" borderId="0" xfId="0" applyFont="1" applyFill="1" applyBorder="1" applyAlignment="1">
      <alignment horizontal="center"/>
    </xf>
    <xf numFmtId="1" fontId="21" fillId="0" borderId="0" xfId="0" applyNumberFormat="1" applyFont="1" applyFill="1" applyBorder="1" applyAlignment="1">
      <alignment horizontal="center"/>
    </xf>
    <xf numFmtId="0" fontId="21" fillId="0" borderId="0" xfId="0" applyFont="1" applyFill="1" applyBorder="1"/>
    <xf numFmtId="0" fontId="21"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4365" applyNumberFormat="1" applyFont="1" applyFill="1" applyBorder="1" applyAlignment="1" applyProtection="1">
      <alignment horizontal="center" vertical="center" wrapText="1"/>
    </xf>
    <xf numFmtId="0" fontId="0" fillId="0" borderId="0" xfId="0" applyFont="1" applyFill="1" applyBorder="1" applyAlignment="1">
      <alignment horizontal="center"/>
    </xf>
    <xf numFmtId="49" fontId="0" fillId="0" borderId="0" xfId="4359" applyNumberFormat="1" applyFont="1" applyFill="1" applyBorder="1" applyAlignment="1">
      <alignment horizontal="left" vertical="center" wrapText="1"/>
    </xf>
    <xf numFmtId="49" fontId="0" fillId="0" borderId="0" xfId="4359" applyNumberFormat="1" applyFont="1" applyFill="1" applyBorder="1" applyAlignment="1">
      <alignment horizontal="left" vertical="center"/>
    </xf>
    <xf numFmtId="49" fontId="0" fillId="0" borderId="0" xfId="4359" applyNumberFormat="1" applyFont="1" applyFill="1" applyBorder="1" applyAlignment="1">
      <alignment horizontal="center" vertical="center"/>
    </xf>
    <xf numFmtId="0" fontId="1" fillId="0" borderId="0" xfId="4364" applyFont="1" applyFill="1" applyBorder="1" applyAlignment="1">
      <alignment horizontal="center"/>
    </xf>
    <xf numFmtId="0" fontId="35" fillId="0" borderId="0" xfId="0" applyFont="1" applyFill="1" applyBorder="1" applyAlignment="1">
      <alignment horizontal="center"/>
    </xf>
    <xf numFmtId="0" fontId="0" fillId="0" borderId="0" xfId="4359" applyNumberFormat="1" applyFont="1" applyFill="1" applyBorder="1" applyAlignment="1">
      <alignment horizontal="center" vertical="center"/>
    </xf>
    <xf numFmtId="0" fontId="0" fillId="0" borderId="0" xfId="4364" applyFont="1" applyFill="1" applyBorder="1" applyAlignment="1">
      <alignment horizontal="left"/>
    </xf>
    <xf numFmtId="0" fontId="0" fillId="0" borderId="0" xfId="0" applyFont="1" applyFill="1" applyBorder="1" applyAlignment="1">
      <alignment vertical="center" wrapText="1"/>
    </xf>
    <xf numFmtId="0" fontId="0" fillId="0" borderId="0" xfId="0" applyFont="1" applyFill="1" applyBorder="1"/>
    <xf numFmtId="0" fontId="0" fillId="0" borderId="0" xfId="4365" applyNumberFormat="1" applyFont="1" applyFill="1" applyBorder="1" applyAlignment="1" applyProtection="1">
      <alignment vertical="center" wrapText="1"/>
    </xf>
    <xf numFmtId="0" fontId="0" fillId="0" borderId="0" xfId="0" applyFont="1" applyFill="1" applyBorder="1" applyAlignment="1">
      <alignment horizontal="left" vertical="center"/>
    </xf>
    <xf numFmtId="0" fontId="0" fillId="0" borderId="0" xfId="0" applyFont="1" applyFill="1" applyAlignment="1">
      <alignment horizontal="center"/>
    </xf>
    <xf numFmtId="0" fontId="0" fillId="0" borderId="0" xfId="0" applyFont="1" applyFill="1"/>
    <xf numFmtId="0" fontId="22" fillId="0" borderId="0" xfId="0" applyFont="1" applyFill="1" applyAlignment="1">
      <alignment horizontal="center"/>
    </xf>
    <xf numFmtId="49" fontId="2" fillId="0" borderId="0" xfId="0" applyNumberFormat="1" applyFont="1" applyFill="1" applyBorder="1"/>
    <xf numFmtId="0" fontId="2" fillId="0" borderId="0" xfId="0" applyFont="1" applyFill="1" applyBorder="1"/>
    <xf numFmtId="0" fontId="2" fillId="0" borderId="0" xfId="0" applyFont="1" applyFill="1" applyBorder="1" applyAlignment="1">
      <alignment horizontal="center"/>
    </xf>
    <xf numFmtId="165" fontId="2" fillId="0" borderId="0" xfId="0" applyNumberFormat="1" applyFont="1" applyFill="1" applyBorder="1"/>
    <xf numFmtId="0" fontId="2" fillId="0" borderId="0" xfId="0" applyNumberFormat="1" applyFont="1" applyFill="1" applyBorder="1" applyAlignment="1">
      <alignment horizontal="center"/>
    </xf>
    <xf numFmtId="49" fontId="27" fillId="0" borderId="1" xfId="4368" applyNumberFormat="1" applyFont="1" applyFill="1" applyBorder="1" applyAlignment="1">
      <alignment horizontal="left" vertical="center" wrapText="1"/>
    </xf>
    <xf numFmtId="49" fontId="27" fillId="0" borderId="1" xfId="4368" applyNumberFormat="1" applyFont="1" applyFill="1" applyBorder="1" applyAlignment="1">
      <alignment horizontal="left" vertical="center"/>
    </xf>
    <xf numFmtId="49" fontId="27" fillId="0" borderId="1" xfId="4368" applyNumberFormat="1" applyFont="1" applyFill="1" applyBorder="1" applyAlignment="1">
      <alignment horizontal="center" vertical="center"/>
    </xf>
    <xf numFmtId="49" fontId="27" fillId="0" borderId="1" xfId="4368" applyNumberFormat="1" applyFont="1" applyFill="1" applyBorder="1" applyAlignment="1">
      <alignment horizontal="center" vertical="center" wrapText="1"/>
    </xf>
    <xf numFmtId="0" fontId="1" fillId="0" borderId="1" xfId="4363" applyFont="1" applyFill="1" applyBorder="1" applyAlignment="1">
      <alignment horizontal="left" vertical="center"/>
    </xf>
    <xf numFmtId="49" fontId="4" fillId="0" borderId="1" xfId="4368" applyNumberFormat="1" applyFont="1" applyFill="1" applyBorder="1" applyAlignment="1">
      <alignment horizontal="left" vertical="center" wrapText="1"/>
    </xf>
    <xf numFmtId="49" fontId="4" fillId="0" borderId="1" xfId="4368"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27" fillId="0" borderId="1" xfId="0" applyFont="1" applyFill="1" applyBorder="1" applyAlignment="1">
      <alignment horizontal="center"/>
    </xf>
    <xf numFmtId="0" fontId="27" fillId="0" borderId="1" xfId="0" applyFont="1" applyFill="1" applyBorder="1"/>
    <xf numFmtId="0" fontId="2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xf>
    <xf numFmtId="0" fontId="0"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37" fillId="0" borderId="1" xfId="0" applyFont="1" applyBorder="1" applyAlignment="1">
      <alignment horizontal="center"/>
    </xf>
    <xf numFmtId="0" fontId="38" fillId="0" borderId="1" xfId="0" applyFont="1" applyBorder="1" applyAlignment="1">
      <alignment horizontal="center"/>
    </xf>
    <xf numFmtId="49" fontId="21" fillId="0" borderId="1" xfId="0" applyNumberFormat="1"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Fill="1" applyBorder="1" applyAlignment="1">
      <alignment horizontal="center" vertical="top" wrapText="1"/>
    </xf>
    <xf numFmtId="0" fontId="21" fillId="5" borderId="1" xfId="0" applyFont="1" applyFill="1" applyBorder="1" applyAlignment="1">
      <alignment vertical="center" wrapText="1"/>
    </xf>
    <xf numFmtId="0" fontId="21" fillId="0" borderId="1" xfId="0" applyFont="1" applyBorder="1" applyAlignment="1">
      <alignment horizontal="left" vertical="top"/>
    </xf>
    <xf numFmtId="0" fontId="21" fillId="0" borderId="1" xfId="0" applyFont="1" applyBorder="1" applyAlignment="1">
      <alignment horizontal="center" vertical="top" wrapText="1"/>
    </xf>
    <xf numFmtId="0" fontId="38" fillId="0" borderId="1" xfId="0" applyFont="1" applyBorder="1" applyAlignment="1">
      <alignment horizontal="center" vertical="center" wrapText="1"/>
    </xf>
    <xf numFmtId="0" fontId="21" fillId="0" borderId="1" xfId="0" applyFont="1" applyBorder="1" applyAlignment="1">
      <alignment horizontal="left" vertical="center" wrapText="1"/>
    </xf>
    <xf numFmtId="0" fontId="38" fillId="0" borderId="1" xfId="0" applyFont="1" applyFill="1" applyBorder="1" applyAlignment="1">
      <alignment horizontal="center"/>
    </xf>
    <xf numFmtId="0" fontId="38" fillId="0" borderId="1" xfId="0" applyFont="1" applyBorder="1" applyAlignment="1">
      <alignment horizontal="center" vertical="top" wrapText="1"/>
    </xf>
    <xf numFmtId="0" fontId="21" fillId="0" borderId="1" xfId="0" applyFont="1" applyFill="1" applyBorder="1" applyAlignment="1">
      <alignment horizontal="left"/>
    </xf>
    <xf numFmtId="0" fontId="21" fillId="0" borderId="1" xfId="0" applyFont="1" applyBorder="1" applyAlignment="1">
      <alignment vertical="top" wrapText="1"/>
    </xf>
    <xf numFmtId="0" fontId="21" fillId="0" borderId="1" xfId="0" applyFont="1" applyFill="1" applyBorder="1" applyAlignment="1">
      <alignment horizontal="left" vertical="top" wrapText="1"/>
    </xf>
    <xf numFmtId="0" fontId="38" fillId="0" borderId="1" xfId="0" applyFont="1" applyFill="1" applyBorder="1" applyAlignment="1">
      <alignment horizontal="center" vertical="center" wrapText="1"/>
    </xf>
    <xf numFmtId="49" fontId="21" fillId="0" borderId="1" xfId="0" applyNumberFormat="1" applyFont="1" applyFill="1" applyBorder="1" applyAlignment="1">
      <alignment horizontal="center"/>
    </xf>
    <xf numFmtId="49" fontId="21" fillId="0" borderId="1" xfId="0" applyNumberFormat="1" applyFont="1" applyFill="1" applyBorder="1" applyAlignment="1">
      <alignment horizontal="center" vertical="top"/>
    </xf>
    <xf numFmtId="0" fontId="21" fillId="0" borderId="1" xfId="0" applyFont="1" applyFill="1" applyBorder="1" applyAlignment="1">
      <alignment horizontal="left" vertical="center" wrapText="1"/>
    </xf>
    <xf numFmtId="0" fontId="21" fillId="0" borderId="11" xfId="0" applyFont="1" applyBorder="1" applyAlignment="1">
      <alignment horizontal="left" vertical="top" wrapText="1"/>
    </xf>
    <xf numFmtId="0" fontId="21" fillId="0" borderId="1" xfId="0" applyFont="1" applyFill="1" applyBorder="1" applyAlignment="1">
      <alignment vertical="top" wrapText="1"/>
    </xf>
    <xf numFmtId="49" fontId="27" fillId="0" borderId="1" xfId="0" applyNumberFormat="1" applyFont="1" applyFill="1" applyBorder="1"/>
    <xf numFmtId="0" fontId="21" fillId="0" borderId="1" xfId="0" applyFont="1" applyFill="1" applyBorder="1" applyAlignment="1">
      <alignment horizontal="center"/>
    </xf>
    <xf numFmtId="0" fontId="4" fillId="0" borderId="0" xfId="0" applyFont="1"/>
    <xf numFmtId="0" fontId="21" fillId="0" borderId="0" xfId="0" applyFont="1"/>
    <xf numFmtId="0" fontId="41" fillId="0" borderId="0" xfId="0" applyFont="1"/>
    <xf numFmtId="0" fontId="42" fillId="0" borderId="0" xfId="0" applyFont="1"/>
    <xf numFmtId="0" fontId="26" fillId="0" borderId="0" xfId="0" applyFont="1"/>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29" fillId="0" borderId="0" xfId="0" applyFont="1" applyAlignment="1">
      <alignment horizontal="center"/>
    </xf>
    <xf numFmtId="0" fontId="16" fillId="0" borderId="0" xfId="0" applyFont="1" applyAlignment="1">
      <alignment horizontal="right" vertical="center" wrapText="1"/>
    </xf>
    <xf numFmtId="0" fontId="16" fillId="0" borderId="6" xfId="4362" applyFont="1" applyBorder="1" applyAlignment="1">
      <alignment horizontal="center" vertical="center" textRotation="90" wrapText="1"/>
    </xf>
    <xf numFmtId="0" fontId="16" fillId="0" borderId="5" xfId="4362" applyFont="1" applyBorder="1" applyAlignment="1">
      <alignment horizontal="center" vertical="center" textRotation="90" wrapText="1"/>
    </xf>
    <xf numFmtId="0" fontId="16" fillId="0" borderId="1" xfId="4362" applyFont="1" applyBorder="1" applyAlignment="1">
      <alignment horizontal="center" vertical="center"/>
    </xf>
    <xf numFmtId="164" fontId="16" fillId="0" borderId="1" xfId="4362" applyNumberFormat="1" applyFont="1" applyBorder="1" applyAlignment="1">
      <alignment horizontal="center" vertical="center" textRotation="90" wrapText="1"/>
    </xf>
    <xf numFmtId="0" fontId="15" fillId="0" borderId="0" xfId="0" applyFont="1" applyAlignment="1">
      <alignment horizontal="center"/>
    </xf>
    <xf numFmtId="0" fontId="18" fillId="0" borderId="0" xfId="4362" applyFont="1" applyBorder="1" applyAlignment="1">
      <alignment horizontal="center" vertical="center"/>
    </xf>
    <xf numFmtId="0" fontId="18" fillId="0" borderId="0" xfId="4362" applyFont="1" applyAlignment="1">
      <alignment vertical="center"/>
    </xf>
    <xf numFmtId="0" fontId="16" fillId="0" borderId="0" xfId="4362" applyFont="1" applyBorder="1" applyAlignment="1">
      <alignment horizontal="left" vertical="center" wrapText="1"/>
    </xf>
    <xf numFmtId="0" fontId="18" fillId="0" borderId="0" xfId="4362" applyFont="1" applyFill="1" applyBorder="1" applyAlignment="1">
      <alignment horizontal="left" vertical="center" wrapText="1"/>
    </xf>
    <xf numFmtId="0" fontId="18" fillId="0" borderId="0" xfId="4362" applyFont="1" applyBorder="1" applyAlignment="1">
      <alignment horizontal="left" vertical="center" wrapText="1"/>
    </xf>
    <xf numFmtId="0" fontId="16" fillId="0" borderId="1" xfId="4362" applyFont="1" applyBorder="1" applyAlignment="1">
      <alignment horizontal="center" vertical="center" textRotation="90"/>
    </xf>
    <xf numFmtId="0" fontId="16" fillId="5" borderId="6" xfId="4362" applyFont="1" applyFill="1" applyBorder="1" applyAlignment="1">
      <alignment horizontal="center" vertical="center" textRotation="90" wrapText="1"/>
    </xf>
    <xf numFmtId="0" fontId="16" fillId="5" borderId="5" xfId="4362" applyFont="1" applyFill="1" applyBorder="1" applyAlignment="1">
      <alignment horizontal="center" vertical="center" textRotation="90" wrapText="1"/>
    </xf>
    <xf numFmtId="0" fontId="16" fillId="5" borderId="1" xfId="4362" applyFont="1" applyFill="1" applyBorder="1" applyAlignment="1">
      <alignment horizontal="center" vertical="center" wrapText="1"/>
    </xf>
    <xf numFmtId="0" fontId="2" fillId="0" borderId="0" xfId="0" applyFont="1" applyFill="1" applyAlignment="1">
      <alignment horizontal="left" vertical="justify" wrapText="1"/>
    </xf>
    <xf numFmtId="0" fontId="26" fillId="0" borderId="0" xfId="0" applyFont="1" applyAlignment="1">
      <alignment horizontal="left" vertical="center" wrapText="1"/>
    </xf>
    <xf numFmtId="0" fontId="29" fillId="0" borderId="0" xfId="0" applyFont="1" applyAlignment="1">
      <alignment horizontal="center"/>
    </xf>
    <xf numFmtId="49" fontId="14" fillId="3" borderId="2" xfId="0" applyNumberFormat="1" applyFont="1" applyFill="1" applyBorder="1" applyAlignment="1">
      <alignment horizontal="center"/>
    </xf>
    <xf numFmtId="49" fontId="14" fillId="3" borderId="4" xfId="0" applyNumberFormat="1" applyFont="1" applyFill="1" applyBorder="1" applyAlignment="1">
      <alignment horizontal="center"/>
    </xf>
    <xf numFmtId="0" fontId="37" fillId="0" borderId="0" xfId="0" applyFont="1" applyBorder="1" applyAlignment="1">
      <alignment horizontal="center" vertical="center" wrapText="1"/>
    </xf>
    <xf numFmtId="0" fontId="23" fillId="6" borderId="3" xfId="0" applyFont="1" applyFill="1" applyBorder="1" applyAlignment="1">
      <alignment horizontal="left" vertical="center"/>
    </xf>
    <xf numFmtId="0" fontId="23" fillId="6" borderId="10" xfId="0" applyFont="1" applyFill="1" applyBorder="1" applyAlignment="1">
      <alignment horizontal="left" vertical="center"/>
    </xf>
    <xf numFmtId="0" fontId="23" fillId="6" borderId="7" xfId="0" applyFont="1" applyFill="1" applyBorder="1" applyAlignment="1">
      <alignment horizontal="left" vertical="center"/>
    </xf>
    <xf numFmtId="0" fontId="23" fillId="6" borderId="0" xfId="0" applyFont="1" applyFill="1" applyBorder="1" applyAlignment="1">
      <alignment horizontal="left" vertical="center"/>
    </xf>
    <xf numFmtId="0" fontId="23" fillId="6" borderId="8" xfId="0" applyFont="1" applyFill="1" applyBorder="1" applyAlignment="1">
      <alignment horizontal="left" vertical="center"/>
    </xf>
    <xf numFmtId="0" fontId="23" fillId="6" borderId="9" xfId="0" applyFont="1" applyFill="1" applyBorder="1" applyAlignment="1">
      <alignment horizontal="left" vertical="center"/>
    </xf>
    <xf numFmtId="1" fontId="30" fillId="6" borderId="2" xfId="0" applyNumberFormat="1" applyFont="1" applyFill="1" applyBorder="1" applyAlignment="1">
      <alignment horizontal="left" vertical="center"/>
    </xf>
    <xf numFmtId="1" fontId="30" fillId="6" borderId="4" xfId="0" applyNumberFormat="1" applyFont="1" applyFill="1" applyBorder="1" applyAlignment="1">
      <alignment horizontal="left" vertical="center"/>
    </xf>
    <xf numFmtId="49" fontId="30" fillId="6" borderId="7" xfId="0" applyNumberFormat="1" applyFont="1" applyFill="1" applyBorder="1" applyAlignment="1">
      <alignment horizontal="left" vertical="center"/>
    </xf>
    <xf numFmtId="49" fontId="30" fillId="6" borderId="0" xfId="0" applyNumberFormat="1" applyFont="1" applyFill="1" applyBorder="1" applyAlignment="1">
      <alignment horizontal="left" vertical="center"/>
    </xf>
    <xf numFmtId="1" fontId="31" fillId="6" borderId="8" xfId="0" applyNumberFormat="1" applyFont="1" applyFill="1" applyBorder="1" applyAlignment="1">
      <alignment horizontal="left" vertical="center"/>
    </xf>
    <xf numFmtId="1" fontId="31" fillId="6" borderId="9" xfId="0" applyNumberFormat="1" applyFont="1" applyFill="1" applyBorder="1" applyAlignment="1">
      <alignment horizontal="left" vertical="center"/>
    </xf>
    <xf numFmtId="1" fontId="31" fillId="6" borderId="3" xfId="0" applyNumberFormat="1" applyFont="1" applyFill="1" applyBorder="1" applyAlignment="1">
      <alignment horizontal="left" vertical="center"/>
    </xf>
    <xf numFmtId="1" fontId="31" fillId="6" borderId="10" xfId="0" applyNumberFormat="1" applyFont="1" applyFill="1" applyBorder="1" applyAlignment="1">
      <alignment horizontal="left" vertical="center"/>
    </xf>
    <xf numFmtId="1" fontId="31" fillId="6" borderId="1" xfId="0" applyNumberFormat="1" applyFont="1" applyFill="1" applyBorder="1" applyAlignment="1">
      <alignment horizontal="left" vertical="center"/>
    </xf>
    <xf numFmtId="1" fontId="30" fillId="6" borderId="7" xfId="0" applyNumberFormat="1" applyFont="1" applyFill="1" applyBorder="1" applyAlignment="1">
      <alignment horizontal="left" vertical="center"/>
    </xf>
    <xf numFmtId="1" fontId="30" fillId="6" borderId="0" xfId="0" applyNumberFormat="1" applyFont="1" applyFill="1" applyBorder="1" applyAlignment="1">
      <alignment horizontal="left" vertical="center"/>
    </xf>
    <xf numFmtId="0" fontId="32" fillId="6" borderId="2" xfId="0" applyFont="1" applyFill="1" applyBorder="1" applyAlignment="1">
      <alignment horizontal="left" vertical="center"/>
    </xf>
    <xf numFmtId="0" fontId="32" fillId="6" borderId="4" xfId="0" applyFont="1" applyFill="1" applyBorder="1" applyAlignment="1">
      <alignment horizontal="left" vertical="center"/>
    </xf>
    <xf numFmtId="0" fontId="32" fillId="6" borderId="7" xfId="0" applyFont="1" applyFill="1" applyBorder="1" applyAlignment="1">
      <alignment horizontal="left" vertical="center"/>
    </xf>
    <xf numFmtId="0" fontId="32" fillId="6" borderId="0" xfId="0" applyFont="1" applyFill="1" applyBorder="1" applyAlignment="1">
      <alignment horizontal="left" vertical="center"/>
    </xf>
    <xf numFmtId="0" fontId="36" fillId="6" borderId="8" xfId="0" applyFont="1" applyFill="1" applyBorder="1" applyAlignment="1">
      <alignment horizontal="left" vertical="center"/>
    </xf>
    <xf numFmtId="0" fontId="36" fillId="6" borderId="9" xfId="0" applyFont="1" applyFill="1" applyBorder="1" applyAlignment="1">
      <alignment horizontal="left" vertical="center"/>
    </xf>
    <xf numFmtId="0" fontId="7" fillId="0" borderId="0" xfId="0" applyFont="1"/>
    <xf numFmtId="0" fontId="45" fillId="6" borderId="2" xfId="0" applyFont="1" applyFill="1" applyBorder="1" applyAlignment="1">
      <alignment horizontal="left" vertical="center"/>
    </xf>
    <xf numFmtId="0" fontId="45" fillId="6" borderId="4" xfId="0" applyFont="1" applyFill="1" applyBorder="1" applyAlignment="1">
      <alignment horizontal="left" vertical="center"/>
    </xf>
    <xf numFmtId="0" fontId="7" fillId="0" borderId="1" xfId="0" applyFont="1" applyFill="1" applyBorder="1" applyAlignment="1">
      <alignment horizontal="left" vertical="top" wrapText="1"/>
    </xf>
    <xf numFmtId="0" fontId="31" fillId="6" borderId="3" xfId="0" applyFont="1" applyFill="1" applyBorder="1" applyAlignment="1">
      <alignment horizontal="left" vertical="center"/>
    </xf>
    <xf numFmtId="0" fontId="31" fillId="6" borderId="10" xfId="0" applyFont="1" applyFill="1" applyBorder="1" applyAlignment="1">
      <alignment horizontal="left" vertical="center"/>
    </xf>
    <xf numFmtId="49" fontId="27" fillId="0" borderId="1" xfId="0" applyNumberFormat="1" applyFont="1" applyFill="1" applyBorder="1" applyAlignment="1">
      <alignment horizontal="center" vertical="center"/>
    </xf>
    <xf numFmtId="0" fontId="31" fillId="6" borderId="7" xfId="0" applyFont="1" applyFill="1" applyBorder="1" applyAlignment="1">
      <alignment horizontal="left" vertical="center"/>
    </xf>
    <xf numFmtId="0" fontId="31" fillId="6" borderId="0" xfId="0" applyFont="1" applyFill="1" applyBorder="1" applyAlignment="1">
      <alignment horizontal="left" vertical="center"/>
    </xf>
    <xf numFmtId="0" fontId="31" fillId="6" borderId="8" xfId="0" applyFont="1" applyFill="1" applyBorder="1" applyAlignment="1">
      <alignment horizontal="left" vertical="center"/>
    </xf>
    <xf numFmtId="0" fontId="31" fillId="6" borderId="9" xfId="0" applyFont="1" applyFill="1" applyBorder="1" applyAlignment="1">
      <alignment horizontal="left" vertical="center"/>
    </xf>
    <xf numFmtId="0" fontId="7" fillId="0" borderId="0" xfId="0" applyFont="1" applyAlignment="1"/>
    <xf numFmtId="0" fontId="21" fillId="0" borderId="1" xfId="0" applyFont="1" applyBorder="1" applyAlignment="1">
      <alignment horizontal="center" vertical="top"/>
    </xf>
    <xf numFmtId="1" fontId="44" fillId="8" borderId="1" xfId="0" applyNumberFormat="1" applyFont="1" applyFill="1" applyBorder="1" applyAlignment="1">
      <alignment horizontal="center"/>
    </xf>
    <xf numFmtId="0" fontId="44" fillId="8" borderId="1" xfId="0" applyFont="1" applyFill="1" applyBorder="1" applyAlignment="1">
      <alignment horizontal="left" vertical="center" wrapText="1"/>
    </xf>
    <xf numFmtId="0" fontId="44" fillId="8" borderId="1" xfId="0" applyNumberFormat="1" applyFont="1" applyFill="1" applyBorder="1" applyAlignment="1">
      <alignment horizontal="center" vertical="center"/>
    </xf>
    <xf numFmtId="165" fontId="44" fillId="8" borderId="1" xfId="0" applyNumberFormat="1" applyFont="1" applyFill="1" applyBorder="1" applyAlignment="1">
      <alignment horizontal="center" vertical="center"/>
    </xf>
  </cellXfs>
  <cellStyles count="4369">
    <cellStyle name="Comma 2" xfId="1" xr:uid="{00000000-0005-0000-0000-000000000000}"/>
    <cellStyle name="Excel Built-in Normal" xfId="2" xr:uid="{00000000-0005-0000-0000-000001000000}"/>
    <cellStyle name="Excel_BuiltIn_Bad 1" xfId="4365" xr:uid="{00000000-0005-0000-0000-000002000000}"/>
    <cellStyle name="Normal" xfId="0" builtinId="0"/>
    <cellStyle name="Normal 10" xfId="3" xr:uid="{00000000-0005-0000-0000-000004000000}"/>
    <cellStyle name="Normal 10 2" xfId="4366" xr:uid="{00000000-0005-0000-0000-000005000000}"/>
    <cellStyle name="Normal 11" xfId="4" xr:uid="{00000000-0005-0000-0000-000006000000}"/>
    <cellStyle name="Normal 2" xfId="5" xr:uid="{00000000-0005-0000-0000-000007000000}"/>
    <cellStyle name="Normal 2 2" xfId="6" xr:uid="{00000000-0005-0000-0000-000008000000}"/>
    <cellStyle name="Normal 2 3" xfId="7" xr:uid="{00000000-0005-0000-0000-000009000000}"/>
    <cellStyle name="Normal 2 4" xfId="8" xr:uid="{00000000-0005-0000-0000-00000A000000}"/>
    <cellStyle name="Normal 2_T" xfId="9" xr:uid="{00000000-0005-0000-0000-00000B000000}"/>
    <cellStyle name="Normal 3" xfId="10" xr:uid="{00000000-0005-0000-0000-00000C000000}"/>
    <cellStyle name="Normal 3 2" xfId="11" xr:uid="{00000000-0005-0000-0000-00000D000000}"/>
    <cellStyle name="Normal 3 2 2" xfId="12" xr:uid="{00000000-0005-0000-0000-00000E000000}"/>
    <cellStyle name="Normal 3 3" xfId="13" xr:uid="{00000000-0005-0000-0000-00000F000000}"/>
    <cellStyle name="Normal 3 4" xfId="14" xr:uid="{00000000-0005-0000-0000-000010000000}"/>
    <cellStyle name="Normal 3 5" xfId="15" xr:uid="{00000000-0005-0000-0000-000011000000}"/>
    <cellStyle name="Normal 3 6" xfId="16" xr:uid="{00000000-0005-0000-0000-000012000000}"/>
    <cellStyle name="Normal 3_T" xfId="17" xr:uid="{00000000-0005-0000-0000-000013000000}"/>
    <cellStyle name="Normal 4" xfId="18" xr:uid="{00000000-0005-0000-0000-000014000000}"/>
    <cellStyle name="Normal 4 10" xfId="19" xr:uid="{00000000-0005-0000-0000-000015000000}"/>
    <cellStyle name="Normal 4 10 10" xfId="20" xr:uid="{00000000-0005-0000-0000-000016000000}"/>
    <cellStyle name="Normal 4 10 11" xfId="21" xr:uid="{00000000-0005-0000-0000-000017000000}"/>
    <cellStyle name="Normal 4 10 12" xfId="22" xr:uid="{00000000-0005-0000-0000-000018000000}"/>
    <cellStyle name="Normal 4 10 13" xfId="23" xr:uid="{00000000-0005-0000-0000-000019000000}"/>
    <cellStyle name="Normal 4 10 14" xfId="24" xr:uid="{00000000-0005-0000-0000-00001A000000}"/>
    <cellStyle name="Normal 4 10 15" xfId="25" xr:uid="{00000000-0005-0000-0000-00001B000000}"/>
    <cellStyle name="Normal 4 10 2" xfId="26" xr:uid="{00000000-0005-0000-0000-00001C000000}"/>
    <cellStyle name="Normal 4 10 2 10" xfId="27" xr:uid="{00000000-0005-0000-0000-00001D000000}"/>
    <cellStyle name="Normal 4 10 2 2" xfId="28" xr:uid="{00000000-0005-0000-0000-00001E000000}"/>
    <cellStyle name="Normal 4 10 2 2 2" xfId="29" xr:uid="{00000000-0005-0000-0000-00001F000000}"/>
    <cellStyle name="Normal 4 10 2 2 3" xfId="30" xr:uid="{00000000-0005-0000-0000-000020000000}"/>
    <cellStyle name="Normal 4 10 2 2 4" xfId="31" xr:uid="{00000000-0005-0000-0000-000021000000}"/>
    <cellStyle name="Normal 4 10 2 2 5" xfId="32" xr:uid="{00000000-0005-0000-0000-000022000000}"/>
    <cellStyle name="Normal 4 10 2 2 6" xfId="33" xr:uid="{00000000-0005-0000-0000-000023000000}"/>
    <cellStyle name="Normal 4 10 2 2 7" xfId="34" xr:uid="{00000000-0005-0000-0000-000024000000}"/>
    <cellStyle name="Normal 4 10 2 2 8" xfId="35" xr:uid="{00000000-0005-0000-0000-000025000000}"/>
    <cellStyle name="Normal 4 10 2 3" xfId="36" xr:uid="{00000000-0005-0000-0000-000026000000}"/>
    <cellStyle name="Normal 4 10 2 3 2" xfId="37" xr:uid="{00000000-0005-0000-0000-000027000000}"/>
    <cellStyle name="Normal 4 10 2 3 3" xfId="38" xr:uid="{00000000-0005-0000-0000-000028000000}"/>
    <cellStyle name="Normal 4 10 2 3 4" xfId="39" xr:uid="{00000000-0005-0000-0000-000029000000}"/>
    <cellStyle name="Normal 4 10 2 3 5" xfId="40" xr:uid="{00000000-0005-0000-0000-00002A000000}"/>
    <cellStyle name="Normal 4 10 2 3 6" xfId="41" xr:uid="{00000000-0005-0000-0000-00002B000000}"/>
    <cellStyle name="Normal 4 10 2 3 7" xfId="42" xr:uid="{00000000-0005-0000-0000-00002C000000}"/>
    <cellStyle name="Normal 4 10 2 3 8" xfId="43" xr:uid="{00000000-0005-0000-0000-00002D000000}"/>
    <cellStyle name="Normal 4 10 2 4" xfId="44" xr:uid="{00000000-0005-0000-0000-00002E000000}"/>
    <cellStyle name="Normal 4 10 2 5" xfId="45" xr:uid="{00000000-0005-0000-0000-00002F000000}"/>
    <cellStyle name="Normal 4 10 2 6" xfId="46" xr:uid="{00000000-0005-0000-0000-000030000000}"/>
    <cellStyle name="Normal 4 10 2 7" xfId="47" xr:uid="{00000000-0005-0000-0000-000031000000}"/>
    <cellStyle name="Normal 4 10 2 8" xfId="48" xr:uid="{00000000-0005-0000-0000-000032000000}"/>
    <cellStyle name="Normal 4 10 2 9" xfId="49" xr:uid="{00000000-0005-0000-0000-000033000000}"/>
    <cellStyle name="Normal 4 10 3" xfId="50" xr:uid="{00000000-0005-0000-0000-000034000000}"/>
    <cellStyle name="Normal 4 10 3 10" xfId="51" xr:uid="{00000000-0005-0000-0000-000035000000}"/>
    <cellStyle name="Normal 4 10 3 2" xfId="52" xr:uid="{00000000-0005-0000-0000-000036000000}"/>
    <cellStyle name="Normal 4 10 3 2 2" xfId="53" xr:uid="{00000000-0005-0000-0000-000037000000}"/>
    <cellStyle name="Normal 4 10 3 2 3" xfId="54" xr:uid="{00000000-0005-0000-0000-000038000000}"/>
    <cellStyle name="Normal 4 10 3 2 4" xfId="55" xr:uid="{00000000-0005-0000-0000-000039000000}"/>
    <cellStyle name="Normal 4 10 3 2 5" xfId="56" xr:uid="{00000000-0005-0000-0000-00003A000000}"/>
    <cellStyle name="Normal 4 10 3 2 6" xfId="57" xr:uid="{00000000-0005-0000-0000-00003B000000}"/>
    <cellStyle name="Normal 4 10 3 2 7" xfId="58" xr:uid="{00000000-0005-0000-0000-00003C000000}"/>
    <cellStyle name="Normal 4 10 3 2 8" xfId="59" xr:uid="{00000000-0005-0000-0000-00003D000000}"/>
    <cellStyle name="Normal 4 10 3 3" xfId="60" xr:uid="{00000000-0005-0000-0000-00003E000000}"/>
    <cellStyle name="Normal 4 10 3 3 2" xfId="61" xr:uid="{00000000-0005-0000-0000-00003F000000}"/>
    <cellStyle name="Normal 4 10 3 3 3" xfId="62" xr:uid="{00000000-0005-0000-0000-000040000000}"/>
    <cellStyle name="Normal 4 10 3 3 4" xfId="63" xr:uid="{00000000-0005-0000-0000-000041000000}"/>
    <cellStyle name="Normal 4 10 3 3 5" xfId="64" xr:uid="{00000000-0005-0000-0000-000042000000}"/>
    <cellStyle name="Normal 4 10 3 3 6" xfId="65" xr:uid="{00000000-0005-0000-0000-000043000000}"/>
    <cellStyle name="Normal 4 10 3 3 7" xfId="66" xr:uid="{00000000-0005-0000-0000-000044000000}"/>
    <cellStyle name="Normal 4 10 3 3 8" xfId="67" xr:uid="{00000000-0005-0000-0000-000045000000}"/>
    <cellStyle name="Normal 4 10 3 4" xfId="68" xr:uid="{00000000-0005-0000-0000-000046000000}"/>
    <cellStyle name="Normal 4 10 3 5" xfId="69" xr:uid="{00000000-0005-0000-0000-000047000000}"/>
    <cellStyle name="Normal 4 10 3 6" xfId="70" xr:uid="{00000000-0005-0000-0000-000048000000}"/>
    <cellStyle name="Normal 4 10 3 7" xfId="71" xr:uid="{00000000-0005-0000-0000-000049000000}"/>
    <cellStyle name="Normal 4 10 3 8" xfId="72" xr:uid="{00000000-0005-0000-0000-00004A000000}"/>
    <cellStyle name="Normal 4 10 3 9" xfId="73" xr:uid="{00000000-0005-0000-0000-00004B000000}"/>
    <cellStyle name="Normal 4 10 4" xfId="74" xr:uid="{00000000-0005-0000-0000-00004C000000}"/>
    <cellStyle name="Normal 4 10 4 10" xfId="75" xr:uid="{00000000-0005-0000-0000-00004D000000}"/>
    <cellStyle name="Normal 4 10 4 2" xfId="76" xr:uid="{00000000-0005-0000-0000-00004E000000}"/>
    <cellStyle name="Normal 4 10 4 2 2" xfId="77" xr:uid="{00000000-0005-0000-0000-00004F000000}"/>
    <cellStyle name="Normal 4 10 4 2 3" xfId="78" xr:uid="{00000000-0005-0000-0000-000050000000}"/>
    <cellStyle name="Normal 4 10 4 2 4" xfId="79" xr:uid="{00000000-0005-0000-0000-000051000000}"/>
    <cellStyle name="Normal 4 10 4 2 5" xfId="80" xr:uid="{00000000-0005-0000-0000-000052000000}"/>
    <cellStyle name="Normal 4 10 4 2 6" xfId="81" xr:uid="{00000000-0005-0000-0000-000053000000}"/>
    <cellStyle name="Normal 4 10 4 2 7" xfId="82" xr:uid="{00000000-0005-0000-0000-000054000000}"/>
    <cellStyle name="Normal 4 10 4 2 8" xfId="83" xr:uid="{00000000-0005-0000-0000-000055000000}"/>
    <cellStyle name="Normal 4 10 4 3" xfId="84" xr:uid="{00000000-0005-0000-0000-000056000000}"/>
    <cellStyle name="Normal 4 10 4 3 2" xfId="85" xr:uid="{00000000-0005-0000-0000-000057000000}"/>
    <cellStyle name="Normal 4 10 4 3 3" xfId="86" xr:uid="{00000000-0005-0000-0000-000058000000}"/>
    <cellStyle name="Normal 4 10 4 3 4" xfId="87" xr:uid="{00000000-0005-0000-0000-000059000000}"/>
    <cellStyle name="Normal 4 10 4 3 5" xfId="88" xr:uid="{00000000-0005-0000-0000-00005A000000}"/>
    <cellStyle name="Normal 4 10 4 3 6" xfId="89" xr:uid="{00000000-0005-0000-0000-00005B000000}"/>
    <cellStyle name="Normal 4 10 4 3 7" xfId="90" xr:uid="{00000000-0005-0000-0000-00005C000000}"/>
    <cellStyle name="Normal 4 10 4 3 8" xfId="91" xr:uid="{00000000-0005-0000-0000-00005D000000}"/>
    <cellStyle name="Normal 4 10 4 4" xfId="92" xr:uid="{00000000-0005-0000-0000-00005E000000}"/>
    <cellStyle name="Normal 4 10 4 5" xfId="93" xr:uid="{00000000-0005-0000-0000-00005F000000}"/>
    <cellStyle name="Normal 4 10 4 6" xfId="94" xr:uid="{00000000-0005-0000-0000-000060000000}"/>
    <cellStyle name="Normal 4 10 4 7" xfId="95" xr:uid="{00000000-0005-0000-0000-000061000000}"/>
    <cellStyle name="Normal 4 10 4 8" xfId="96" xr:uid="{00000000-0005-0000-0000-000062000000}"/>
    <cellStyle name="Normal 4 10 4 9" xfId="97" xr:uid="{00000000-0005-0000-0000-000063000000}"/>
    <cellStyle name="Normal 4 10 5" xfId="98" xr:uid="{00000000-0005-0000-0000-000064000000}"/>
    <cellStyle name="Normal 4 10 5 10" xfId="99" xr:uid="{00000000-0005-0000-0000-000065000000}"/>
    <cellStyle name="Normal 4 10 5 2" xfId="100" xr:uid="{00000000-0005-0000-0000-000066000000}"/>
    <cellStyle name="Normal 4 10 5 2 2" xfId="101" xr:uid="{00000000-0005-0000-0000-000067000000}"/>
    <cellStyle name="Normal 4 10 5 2 3" xfId="102" xr:uid="{00000000-0005-0000-0000-000068000000}"/>
    <cellStyle name="Normal 4 10 5 2 4" xfId="103" xr:uid="{00000000-0005-0000-0000-000069000000}"/>
    <cellStyle name="Normal 4 10 5 2 5" xfId="104" xr:uid="{00000000-0005-0000-0000-00006A000000}"/>
    <cellStyle name="Normal 4 10 5 2 6" xfId="105" xr:uid="{00000000-0005-0000-0000-00006B000000}"/>
    <cellStyle name="Normal 4 10 5 2 7" xfId="106" xr:uid="{00000000-0005-0000-0000-00006C000000}"/>
    <cellStyle name="Normal 4 10 5 2 8" xfId="107" xr:uid="{00000000-0005-0000-0000-00006D000000}"/>
    <cellStyle name="Normal 4 10 5 3" xfId="108" xr:uid="{00000000-0005-0000-0000-00006E000000}"/>
    <cellStyle name="Normal 4 10 5 3 2" xfId="109" xr:uid="{00000000-0005-0000-0000-00006F000000}"/>
    <cellStyle name="Normal 4 10 5 3 3" xfId="110" xr:uid="{00000000-0005-0000-0000-000070000000}"/>
    <cellStyle name="Normal 4 10 5 3 4" xfId="111" xr:uid="{00000000-0005-0000-0000-000071000000}"/>
    <cellStyle name="Normal 4 10 5 3 5" xfId="112" xr:uid="{00000000-0005-0000-0000-000072000000}"/>
    <cellStyle name="Normal 4 10 5 3 6" xfId="113" xr:uid="{00000000-0005-0000-0000-000073000000}"/>
    <cellStyle name="Normal 4 10 5 3 7" xfId="114" xr:uid="{00000000-0005-0000-0000-000074000000}"/>
    <cellStyle name="Normal 4 10 5 3 8" xfId="115" xr:uid="{00000000-0005-0000-0000-000075000000}"/>
    <cellStyle name="Normal 4 10 5 4" xfId="116" xr:uid="{00000000-0005-0000-0000-000076000000}"/>
    <cellStyle name="Normal 4 10 5 5" xfId="117" xr:uid="{00000000-0005-0000-0000-000077000000}"/>
    <cellStyle name="Normal 4 10 5 6" xfId="118" xr:uid="{00000000-0005-0000-0000-000078000000}"/>
    <cellStyle name="Normal 4 10 5 7" xfId="119" xr:uid="{00000000-0005-0000-0000-000079000000}"/>
    <cellStyle name="Normal 4 10 5 8" xfId="120" xr:uid="{00000000-0005-0000-0000-00007A000000}"/>
    <cellStyle name="Normal 4 10 5 9" xfId="121" xr:uid="{00000000-0005-0000-0000-00007B000000}"/>
    <cellStyle name="Normal 4 10 6" xfId="122" xr:uid="{00000000-0005-0000-0000-00007C000000}"/>
    <cellStyle name="Normal 4 10 6 2" xfId="123" xr:uid="{00000000-0005-0000-0000-00007D000000}"/>
    <cellStyle name="Normal 4 10 6 2 2" xfId="124" xr:uid="{00000000-0005-0000-0000-00007E000000}"/>
    <cellStyle name="Normal 4 10 6 2 3" xfId="125" xr:uid="{00000000-0005-0000-0000-00007F000000}"/>
    <cellStyle name="Normal 4 10 6 2 4" xfId="126" xr:uid="{00000000-0005-0000-0000-000080000000}"/>
    <cellStyle name="Normal 4 10 6 2 5" xfId="127" xr:uid="{00000000-0005-0000-0000-000081000000}"/>
    <cellStyle name="Normal 4 10 6 2 6" xfId="128" xr:uid="{00000000-0005-0000-0000-000082000000}"/>
    <cellStyle name="Normal 4 10 6 2 7" xfId="129" xr:uid="{00000000-0005-0000-0000-000083000000}"/>
    <cellStyle name="Normal 4 10 6 3" xfId="130" xr:uid="{00000000-0005-0000-0000-000084000000}"/>
    <cellStyle name="Normal 4 10 6 4" xfId="131" xr:uid="{00000000-0005-0000-0000-000085000000}"/>
    <cellStyle name="Normal 4 10 6 5" xfId="132" xr:uid="{00000000-0005-0000-0000-000086000000}"/>
    <cellStyle name="Normal 4 10 6 6" xfId="133" xr:uid="{00000000-0005-0000-0000-000087000000}"/>
    <cellStyle name="Normal 4 10 6 7" xfId="134" xr:uid="{00000000-0005-0000-0000-000088000000}"/>
    <cellStyle name="Normal 4 10 6 8" xfId="135" xr:uid="{00000000-0005-0000-0000-000089000000}"/>
    <cellStyle name="Normal 4 10 6 9" xfId="136" xr:uid="{00000000-0005-0000-0000-00008A000000}"/>
    <cellStyle name="Normal 4 10 7" xfId="137" xr:uid="{00000000-0005-0000-0000-00008B000000}"/>
    <cellStyle name="Normal 4 10 7 2" xfId="138" xr:uid="{00000000-0005-0000-0000-00008C000000}"/>
    <cellStyle name="Normal 4 10 7 3" xfId="139" xr:uid="{00000000-0005-0000-0000-00008D000000}"/>
    <cellStyle name="Normal 4 10 7 4" xfId="140" xr:uid="{00000000-0005-0000-0000-00008E000000}"/>
    <cellStyle name="Normal 4 10 7 5" xfId="141" xr:uid="{00000000-0005-0000-0000-00008F000000}"/>
    <cellStyle name="Normal 4 10 7 6" xfId="142" xr:uid="{00000000-0005-0000-0000-000090000000}"/>
    <cellStyle name="Normal 4 10 7 7" xfId="143" xr:uid="{00000000-0005-0000-0000-000091000000}"/>
    <cellStyle name="Normal 4 10 7 8" xfId="144" xr:uid="{00000000-0005-0000-0000-000092000000}"/>
    <cellStyle name="Normal 4 10 8" xfId="145" xr:uid="{00000000-0005-0000-0000-000093000000}"/>
    <cellStyle name="Normal 4 10 8 2" xfId="146" xr:uid="{00000000-0005-0000-0000-000094000000}"/>
    <cellStyle name="Normal 4 10 8 3" xfId="147" xr:uid="{00000000-0005-0000-0000-000095000000}"/>
    <cellStyle name="Normal 4 10 8 4" xfId="148" xr:uid="{00000000-0005-0000-0000-000096000000}"/>
    <cellStyle name="Normal 4 10 8 5" xfId="149" xr:uid="{00000000-0005-0000-0000-000097000000}"/>
    <cellStyle name="Normal 4 10 8 6" xfId="150" xr:uid="{00000000-0005-0000-0000-000098000000}"/>
    <cellStyle name="Normal 4 10 8 7" xfId="151" xr:uid="{00000000-0005-0000-0000-000099000000}"/>
    <cellStyle name="Normal 4 10 8 8" xfId="152" xr:uid="{00000000-0005-0000-0000-00009A000000}"/>
    <cellStyle name="Normal 4 10 9" xfId="153" xr:uid="{00000000-0005-0000-0000-00009B000000}"/>
    <cellStyle name="Normal 4 11" xfId="154" xr:uid="{00000000-0005-0000-0000-00009C000000}"/>
    <cellStyle name="Normal 4 11 10" xfId="155" xr:uid="{00000000-0005-0000-0000-00009D000000}"/>
    <cellStyle name="Normal 4 11 2" xfId="156" xr:uid="{00000000-0005-0000-0000-00009E000000}"/>
    <cellStyle name="Normal 4 11 2 2" xfId="157" xr:uid="{00000000-0005-0000-0000-00009F000000}"/>
    <cellStyle name="Normal 4 11 2 3" xfId="158" xr:uid="{00000000-0005-0000-0000-0000A0000000}"/>
    <cellStyle name="Normal 4 11 2 4" xfId="159" xr:uid="{00000000-0005-0000-0000-0000A1000000}"/>
    <cellStyle name="Normal 4 11 2 5" xfId="160" xr:uid="{00000000-0005-0000-0000-0000A2000000}"/>
    <cellStyle name="Normal 4 11 2 6" xfId="161" xr:uid="{00000000-0005-0000-0000-0000A3000000}"/>
    <cellStyle name="Normal 4 11 2 7" xfId="162" xr:uid="{00000000-0005-0000-0000-0000A4000000}"/>
    <cellStyle name="Normal 4 11 2 8" xfId="163" xr:uid="{00000000-0005-0000-0000-0000A5000000}"/>
    <cellStyle name="Normal 4 11 3" xfId="164" xr:uid="{00000000-0005-0000-0000-0000A6000000}"/>
    <cellStyle name="Normal 4 11 3 2" xfId="165" xr:uid="{00000000-0005-0000-0000-0000A7000000}"/>
    <cellStyle name="Normal 4 11 3 3" xfId="166" xr:uid="{00000000-0005-0000-0000-0000A8000000}"/>
    <cellStyle name="Normal 4 11 3 4" xfId="167" xr:uid="{00000000-0005-0000-0000-0000A9000000}"/>
    <cellStyle name="Normal 4 11 3 5" xfId="168" xr:uid="{00000000-0005-0000-0000-0000AA000000}"/>
    <cellStyle name="Normal 4 11 3 6" xfId="169" xr:uid="{00000000-0005-0000-0000-0000AB000000}"/>
    <cellStyle name="Normal 4 11 3 7" xfId="170" xr:uid="{00000000-0005-0000-0000-0000AC000000}"/>
    <cellStyle name="Normal 4 11 3 8" xfId="171" xr:uid="{00000000-0005-0000-0000-0000AD000000}"/>
    <cellStyle name="Normal 4 11 4" xfId="172" xr:uid="{00000000-0005-0000-0000-0000AE000000}"/>
    <cellStyle name="Normal 4 11 5" xfId="173" xr:uid="{00000000-0005-0000-0000-0000AF000000}"/>
    <cellStyle name="Normal 4 11 6" xfId="174" xr:uid="{00000000-0005-0000-0000-0000B0000000}"/>
    <cellStyle name="Normal 4 11 7" xfId="175" xr:uid="{00000000-0005-0000-0000-0000B1000000}"/>
    <cellStyle name="Normal 4 11 8" xfId="176" xr:uid="{00000000-0005-0000-0000-0000B2000000}"/>
    <cellStyle name="Normal 4 11 9" xfId="177" xr:uid="{00000000-0005-0000-0000-0000B3000000}"/>
    <cellStyle name="Normal 4 12" xfId="178" xr:uid="{00000000-0005-0000-0000-0000B4000000}"/>
    <cellStyle name="Normal 4 12 10" xfId="179" xr:uid="{00000000-0005-0000-0000-0000B5000000}"/>
    <cellStyle name="Normal 4 12 2" xfId="180" xr:uid="{00000000-0005-0000-0000-0000B6000000}"/>
    <cellStyle name="Normal 4 12 2 2" xfId="181" xr:uid="{00000000-0005-0000-0000-0000B7000000}"/>
    <cellStyle name="Normal 4 12 2 3" xfId="182" xr:uid="{00000000-0005-0000-0000-0000B8000000}"/>
    <cellStyle name="Normal 4 12 2 4" xfId="183" xr:uid="{00000000-0005-0000-0000-0000B9000000}"/>
    <cellStyle name="Normal 4 12 2 5" xfId="184" xr:uid="{00000000-0005-0000-0000-0000BA000000}"/>
    <cellStyle name="Normal 4 12 2 6" xfId="185" xr:uid="{00000000-0005-0000-0000-0000BB000000}"/>
    <cellStyle name="Normal 4 12 2 7" xfId="186" xr:uid="{00000000-0005-0000-0000-0000BC000000}"/>
    <cellStyle name="Normal 4 12 2 8" xfId="187" xr:uid="{00000000-0005-0000-0000-0000BD000000}"/>
    <cellStyle name="Normal 4 12 3" xfId="188" xr:uid="{00000000-0005-0000-0000-0000BE000000}"/>
    <cellStyle name="Normal 4 12 3 2" xfId="189" xr:uid="{00000000-0005-0000-0000-0000BF000000}"/>
    <cellStyle name="Normal 4 12 3 3" xfId="190" xr:uid="{00000000-0005-0000-0000-0000C0000000}"/>
    <cellStyle name="Normal 4 12 3 4" xfId="191" xr:uid="{00000000-0005-0000-0000-0000C1000000}"/>
    <cellStyle name="Normal 4 12 3 5" xfId="192" xr:uid="{00000000-0005-0000-0000-0000C2000000}"/>
    <cellStyle name="Normal 4 12 3 6" xfId="193" xr:uid="{00000000-0005-0000-0000-0000C3000000}"/>
    <cellStyle name="Normal 4 12 3 7" xfId="194" xr:uid="{00000000-0005-0000-0000-0000C4000000}"/>
    <cellStyle name="Normal 4 12 3 8" xfId="195" xr:uid="{00000000-0005-0000-0000-0000C5000000}"/>
    <cellStyle name="Normal 4 12 4" xfId="196" xr:uid="{00000000-0005-0000-0000-0000C6000000}"/>
    <cellStyle name="Normal 4 12 5" xfId="197" xr:uid="{00000000-0005-0000-0000-0000C7000000}"/>
    <cellStyle name="Normal 4 12 6" xfId="198" xr:uid="{00000000-0005-0000-0000-0000C8000000}"/>
    <cellStyle name="Normal 4 12 7" xfId="199" xr:uid="{00000000-0005-0000-0000-0000C9000000}"/>
    <cellStyle name="Normal 4 12 8" xfId="200" xr:uid="{00000000-0005-0000-0000-0000CA000000}"/>
    <cellStyle name="Normal 4 12 9" xfId="201" xr:uid="{00000000-0005-0000-0000-0000CB000000}"/>
    <cellStyle name="Normal 4 13" xfId="202" xr:uid="{00000000-0005-0000-0000-0000CC000000}"/>
    <cellStyle name="Normal 4 13 10" xfId="203" xr:uid="{00000000-0005-0000-0000-0000CD000000}"/>
    <cellStyle name="Normal 4 13 2" xfId="204" xr:uid="{00000000-0005-0000-0000-0000CE000000}"/>
    <cellStyle name="Normal 4 13 2 2" xfId="205" xr:uid="{00000000-0005-0000-0000-0000CF000000}"/>
    <cellStyle name="Normal 4 13 2 3" xfId="206" xr:uid="{00000000-0005-0000-0000-0000D0000000}"/>
    <cellStyle name="Normal 4 13 2 4" xfId="207" xr:uid="{00000000-0005-0000-0000-0000D1000000}"/>
    <cellStyle name="Normal 4 13 2 5" xfId="208" xr:uid="{00000000-0005-0000-0000-0000D2000000}"/>
    <cellStyle name="Normal 4 13 2 6" xfId="209" xr:uid="{00000000-0005-0000-0000-0000D3000000}"/>
    <cellStyle name="Normal 4 13 2 7" xfId="210" xr:uid="{00000000-0005-0000-0000-0000D4000000}"/>
    <cellStyle name="Normal 4 13 2 8" xfId="211" xr:uid="{00000000-0005-0000-0000-0000D5000000}"/>
    <cellStyle name="Normal 4 13 3" xfId="212" xr:uid="{00000000-0005-0000-0000-0000D6000000}"/>
    <cellStyle name="Normal 4 13 3 2" xfId="213" xr:uid="{00000000-0005-0000-0000-0000D7000000}"/>
    <cellStyle name="Normal 4 13 3 3" xfId="214" xr:uid="{00000000-0005-0000-0000-0000D8000000}"/>
    <cellStyle name="Normal 4 13 3 4" xfId="215" xr:uid="{00000000-0005-0000-0000-0000D9000000}"/>
    <cellStyle name="Normal 4 13 3 5" xfId="216" xr:uid="{00000000-0005-0000-0000-0000DA000000}"/>
    <cellStyle name="Normal 4 13 3 6" xfId="217" xr:uid="{00000000-0005-0000-0000-0000DB000000}"/>
    <cellStyle name="Normal 4 13 3 7" xfId="218" xr:uid="{00000000-0005-0000-0000-0000DC000000}"/>
    <cellStyle name="Normal 4 13 3 8" xfId="219" xr:uid="{00000000-0005-0000-0000-0000DD000000}"/>
    <cellStyle name="Normal 4 13 4" xfId="220" xr:uid="{00000000-0005-0000-0000-0000DE000000}"/>
    <cellStyle name="Normal 4 13 5" xfId="221" xr:uid="{00000000-0005-0000-0000-0000DF000000}"/>
    <cellStyle name="Normal 4 13 6" xfId="222" xr:uid="{00000000-0005-0000-0000-0000E0000000}"/>
    <cellStyle name="Normal 4 13 7" xfId="223" xr:uid="{00000000-0005-0000-0000-0000E1000000}"/>
    <cellStyle name="Normal 4 13 8" xfId="224" xr:uid="{00000000-0005-0000-0000-0000E2000000}"/>
    <cellStyle name="Normal 4 13 9" xfId="225" xr:uid="{00000000-0005-0000-0000-0000E3000000}"/>
    <cellStyle name="Normal 4 14" xfId="226" xr:uid="{00000000-0005-0000-0000-0000E4000000}"/>
    <cellStyle name="Normal 4 14 10" xfId="227" xr:uid="{00000000-0005-0000-0000-0000E5000000}"/>
    <cellStyle name="Normal 4 14 2" xfId="228" xr:uid="{00000000-0005-0000-0000-0000E6000000}"/>
    <cellStyle name="Normal 4 14 2 2" xfId="229" xr:uid="{00000000-0005-0000-0000-0000E7000000}"/>
    <cellStyle name="Normal 4 14 2 3" xfId="230" xr:uid="{00000000-0005-0000-0000-0000E8000000}"/>
    <cellStyle name="Normal 4 14 2 4" xfId="231" xr:uid="{00000000-0005-0000-0000-0000E9000000}"/>
    <cellStyle name="Normal 4 14 2 5" xfId="232" xr:uid="{00000000-0005-0000-0000-0000EA000000}"/>
    <cellStyle name="Normal 4 14 2 6" xfId="233" xr:uid="{00000000-0005-0000-0000-0000EB000000}"/>
    <cellStyle name="Normal 4 14 2 7" xfId="234" xr:uid="{00000000-0005-0000-0000-0000EC000000}"/>
    <cellStyle name="Normal 4 14 2 8" xfId="235" xr:uid="{00000000-0005-0000-0000-0000ED000000}"/>
    <cellStyle name="Normal 4 14 3" xfId="236" xr:uid="{00000000-0005-0000-0000-0000EE000000}"/>
    <cellStyle name="Normal 4 14 3 2" xfId="237" xr:uid="{00000000-0005-0000-0000-0000EF000000}"/>
    <cellStyle name="Normal 4 14 3 3" xfId="238" xr:uid="{00000000-0005-0000-0000-0000F0000000}"/>
    <cellStyle name="Normal 4 14 3 4" xfId="239" xr:uid="{00000000-0005-0000-0000-0000F1000000}"/>
    <cellStyle name="Normal 4 14 3 5" xfId="240" xr:uid="{00000000-0005-0000-0000-0000F2000000}"/>
    <cellStyle name="Normal 4 14 3 6" xfId="241" xr:uid="{00000000-0005-0000-0000-0000F3000000}"/>
    <cellStyle name="Normal 4 14 3 7" xfId="242" xr:uid="{00000000-0005-0000-0000-0000F4000000}"/>
    <cellStyle name="Normal 4 14 3 8" xfId="243" xr:uid="{00000000-0005-0000-0000-0000F5000000}"/>
    <cellStyle name="Normal 4 14 4" xfId="244" xr:uid="{00000000-0005-0000-0000-0000F6000000}"/>
    <cellStyle name="Normal 4 14 5" xfId="245" xr:uid="{00000000-0005-0000-0000-0000F7000000}"/>
    <cellStyle name="Normal 4 14 6" xfId="246" xr:uid="{00000000-0005-0000-0000-0000F8000000}"/>
    <cellStyle name="Normal 4 14 7" xfId="247" xr:uid="{00000000-0005-0000-0000-0000F9000000}"/>
    <cellStyle name="Normal 4 14 8" xfId="248" xr:uid="{00000000-0005-0000-0000-0000FA000000}"/>
    <cellStyle name="Normal 4 14 9" xfId="249" xr:uid="{00000000-0005-0000-0000-0000FB000000}"/>
    <cellStyle name="Normal 4 15" xfId="250" xr:uid="{00000000-0005-0000-0000-0000FC000000}"/>
    <cellStyle name="Normal 4 15 10" xfId="251" xr:uid="{00000000-0005-0000-0000-0000FD000000}"/>
    <cellStyle name="Normal 4 15 2" xfId="252" xr:uid="{00000000-0005-0000-0000-0000FE000000}"/>
    <cellStyle name="Normal 4 15 2 2" xfId="253" xr:uid="{00000000-0005-0000-0000-0000FF000000}"/>
    <cellStyle name="Normal 4 15 2 3" xfId="254" xr:uid="{00000000-0005-0000-0000-000000010000}"/>
    <cellStyle name="Normal 4 15 2 4" xfId="255" xr:uid="{00000000-0005-0000-0000-000001010000}"/>
    <cellStyle name="Normal 4 15 2 5" xfId="256" xr:uid="{00000000-0005-0000-0000-000002010000}"/>
    <cellStyle name="Normal 4 15 2 6" xfId="257" xr:uid="{00000000-0005-0000-0000-000003010000}"/>
    <cellStyle name="Normal 4 15 2 7" xfId="258" xr:uid="{00000000-0005-0000-0000-000004010000}"/>
    <cellStyle name="Normal 4 15 2 8" xfId="259" xr:uid="{00000000-0005-0000-0000-000005010000}"/>
    <cellStyle name="Normal 4 15 3" xfId="260" xr:uid="{00000000-0005-0000-0000-000006010000}"/>
    <cellStyle name="Normal 4 15 3 2" xfId="261" xr:uid="{00000000-0005-0000-0000-000007010000}"/>
    <cellStyle name="Normal 4 15 3 3" xfId="262" xr:uid="{00000000-0005-0000-0000-000008010000}"/>
    <cellStyle name="Normal 4 15 3 4" xfId="263" xr:uid="{00000000-0005-0000-0000-000009010000}"/>
    <cellStyle name="Normal 4 15 3 5" xfId="264" xr:uid="{00000000-0005-0000-0000-00000A010000}"/>
    <cellStyle name="Normal 4 15 3 6" xfId="265" xr:uid="{00000000-0005-0000-0000-00000B010000}"/>
    <cellStyle name="Normal 4 15 3 7" xfId="266" xr:uid="{00000000-0005-0000-0000-00000C010000}"/>
    <cellStyle name="Normal 4 15 3 8" xfId="267" xr:uid="{00000000-0005-0000-0000-00000D010000}"/>
    <cellStyle name="Normal 4 15 4" xfId="268" xr:uid="{00000000-0005-0000-0000-00000E010000}"/>
    <cellStyle name="Normal 4 15 5" xfId="269" xr:uid="{00000000-0005-0000-0000-00000F010000}"/>
    <cellStyle name="Normal 4 15 6" xfId="270" xr:uid="{00000000-0005-0000-0000-000010010000}"/>
    <cellStyle name="Normal 4 15 7" xfId="271" xr:uid="{00000000-0005-0000-0000-000011010000}"/>
    <cellStyle name="Normal 4 15 8" xfId="272" xr:uid="{00000000-0005-0000-0000-000012010000}"/>
    <cellStyle name="Normal 4 15 9" xfId="273" xr:uid="{00000000-0005-0000-0000-000013010000}"/>
    <cellStyle name="Normal 4 16" xfId="274" xr:uid="{00000000-0005-0000-0000-000014010000}"/>
    <cellStyle name="Normal 4 16 2" xfId="275" xr:uid="{00000000-0005-0000-0000-000015010000}"/>
    <cellStyle name="Normal 4 16 2 2" xfId="276" xr:uid="{00000000-0005-0000-0000-000016010000}"/>
    <cellStyle name="Normal 4 16 2 3" xfId="277" xr:uid="{00000000-0005-0000-0000-000017010000}"/>
    <cellStyle name="Normal 4 16 2 4" xfId="278" xr:uid="{00000000-0005-0000-0000-000018010000}"/>
    <cellStyle name="Normal 4 16 2 5" xfId="279" xr:uid="{00000000-0005-0000-0000-000019010000}"/>
    <cellStyle name="Normal 4 16 2 6" xfId="280" xr:uid="{00000000-0005-0000-0000-00001A010000}"/>
    <cellStyle name="Normal 4 16 2 7" xfId="281" xr:uid="{00000000-0005-0000-0000-00001B010000}"/>
    <cellStyle name="Normal 4 16 3" xfId="282" xr:uid="{00000000-0005-0000-0000-00001C010000}"/>
    <cellStyle name="Normal 4 16 4" xfId="283" xr:uid="{00000000-0005-0000-0000-00001D010000}"/>
    <cellStyle name="Normal 4 16 5" xfId="284" xr:uid="{00000000-0005-0000-0000-00001E010000}"/>
    <cellStyle name="Normal 4 16 6" xfId="285" xr:uid="{00000000-0005-0000-0000-00001F010000}"/>
    <cellStyle name="Normal 4 16 7" xfId="286" xr:uid="{00000000-0005-0000-0000-000020010000}"/>
    <cellStyle name="Normal 4 16 8" xfId="287" xr:uid="{00000000-0005-0000-0000-000021010000}"/>
    <cellStyle name="Normal 4 16 9" xfId="288" xr:uid="{00000000-0005-0000-0000-000022010000}"/>
    <cellStyle name="Normal 4 17" xfId="289" xr:uid="{00000000-0005-0000-0000-000023010000}"/>
    <cellStyle name="Normal 4 17 2" xfId="290" xr:uid="{00000000-0005-0000-0000-000024010000}"/>
    <cellStyle name="Normal 4 17 3" xfId="291" xr:uid="{00000000-0005-0000-0000-000025010000}"/>
    <cellStyle name="Normal 4 17 4" xfId="292" xr:uid="{00000000-0005-0000-0000-000026010000}"/>
    <cellStyle name="Normal 4 17 5" xfId="293" xr:uid="{00000000-0005-0000-0000-000027010000}"/>
    <cellStyle name="Normal 4 17 6" xfId="294" xr:uid="{00000000-0005-0000-0000-000028010000}"/>
    <cellStyle name="Normal 4 17 7" xfId="295" xr:uid="{00000000-0005-0000-0000-000029010000}"/>
    <cellStyle name="Normal 4 17 8" xfId="296" xr:uid="{00000000-0005-0000-0000-00002A010000}"/>
    <cellStyle name="Normal 4 18" xfId="297" xr:uid="{00000000-0005-0000-0000-00002B010000}"/>
    <cellStyle name="Normal 4 18 2" xfId="298" xr:uid="{00000000-0005-0000-0000-00002C010000}"/>
    <cellStyle name="Normal 4 18 3" xfId="299" xr:uid="{00000000-0005-0000-0000-00002D010000}"/>
    <cellStyle name="Normal 4 18 4" xfId="300" xr:uid="{00000000-0005-0000-0000-00002E010000}"/>
    <cellStyle name="Normal 4 18 5" xfId="301" xr:uid="{00000000-0005-0000-0000-00002F010000}"/>
    <cellStyle name="Normal 4 18 6" xfId="302" xr:uid="{00000000-0005-0000-0000-000030010000}"/>
    <cellStyle name="Normal 4 18 7" xfId="303" xr:uid="{00000000-0005-0000-0000-000031010000}"/>
    <cellStyle name="Normal 4 18 8" xfId="304" xr:uid="{00000000-0005-0000-0000-000032010000}"/>
    <cellStyle name="Normal 4 19" xfId="305" xr:uid="{00000000-0005-0000-0000-000033010000}"/>
    <cellStyle name="Normal 4 2" xfId="306" xr:uid="{00000000-0005-0000-0000-000034010000}"/>
    <cellStyle name="Normal 4 2 2" xfId="307" xr:uid="{00000000-0005-0000-0000-000035010000}"/>
    <cellStyle name="Normal 4 2 2 10" xfId="308" xr:uid="{00000000-0005-0000-0000-000036010000}"/>
    <cellStyle name="Normal 4 2 2 10 2" xfId="309" xr:uid="{00000000-0005-0000-0000-000037010000}"/>
    <cellStyle name="Normal 4 2 2 10 3" xfId="310" xr:uid="{00000000-0005-0000-0000-000038010000}"/>
    <cellStyle name="Normal 4 2 2 10 4" xfId="311" xr:uid="{00000000-0005-0000-0000-000039010000}"/>
    <cellStyle name="Normal 4 2 2 10 5" xfId="312" xr:uid="{00000000-0005-0000-0000-00003A010000}"/>
    <cellStyle name="Normal 4 2 2 10 6" xfId="313" xr:uid="{00000000-0005-0000-0000-00003B010000}"/>
    <cellStyle name="Normal 4 2 2 10 7" xfId="314" xr:uid="{00000000-0005-0000-0000-00003C010000}"/>
    <cellStyle name="Normal 4 2 2 10 8" xfId="315" xr:uid="{00000000-0005-0000-0000-00003D010000}"/>
    <cellStyle name="Normal 4 2 2 11" xfId="316" xr:uid="{00000000-0005-0000-0000-00003E010000}"/>
    <cellStyle name="Normal 4 2 2 11 2" xfId="317" xr:uid="{00000000-0005-0000-0000-00003F010000}"/>
    <cellStyle name="Normal 4 2 2 11 3" xfId="318" xr:uid="{00000000-0005-0000-0000-000040010000}"/>
    <cellStyle name="Normal 4 2 2 11 4" xfId="319" xr:uid="{00000000-0005-0000-0000-000041010000}"/>
    <cellStyle name="Normal 4 2 2 11 5" xfId="320" xr:uid="{00000000-0005-0000-0000-000042010000}"/>
    <cellStyle name="Normal 4 2 2 11 6" xfId="321" xr:uid="{00000000-0005-0000-0000-000043010000}"/>
    <cellStyle name="Normal 4 2 2 11 7" xfId="322" xr:uid="{00000000-0005-0000-0000-000044010000}"/>
    <cellStyle name="Normal 4 2 2 11 8" xfId="323" xr:uid="{00000000-0005-0000-0000-000045010000}"/>
    <cellStyle name="Normal 4 2 2 12" xfId="324" xr:uid="{00000000-0005-0000-0000-000046010000}"/>
    <cellStyle name="Normal 4 2 2 13" xfId="325" xr:uid="{00000000-0005-0000-0000-000047010000}"/>
    <cellStyle name="Normal 4 2 2 14" xfId="326" xr:uid="{00000000-0005-0000-0000-000048010000}"/>
    <cellStyle name="Normal 4 2 2 15" xfId="327" xr:uid="{00000000-0005-0000-0000-000049010000}"/>
    <cellStyle name="Normal 4 2 2 16" xfId="328" xr:uid="{00000000-0005-0000-0000-00004A010000}"/>
    <cellStyle name="Normal 4 2 2 17" xfId="329" xr:uid="{00000000-0005-0000-0000-00004B010000}"/>
    <cellStyle name="Normal 4 2 2 18" xfId="330" xr:uid="{00000000-0005-0000-0000-00004C010000}"/>
    <cellStyle name="Normal 4 2 2 2" xfId="331" xr:uid="{00000000-0005-0000-0000-00004D010000}"/>
    <cellStyle name="Normal 4 2 2 2 10" xfId="332" xr:uid="{00000000-0005-0000-0000-00004E010000}"/>
    <cellStyle name="Normal 4 2 2 2 11" xfId="333" xr:uid="{00000000-0005-0000-0000-00004F010000}"/>
    <cellStyle name="Normal 4 2 2 2 12" xfId="334" xr:uid="{00000000-0005-0000-0000-000050010000}"/>
    <cellStyle name="Normal 4 2 2 2 13" xfId="335" xr:uid="{00000000-0005-0000-0000-000051010000}"/>
    <cellStyle name="Normal 4 2 2 2 14" xfId="336" xr:uid="{00000000-0005-0000-0000-000052010000}"/>
    <cellStyle name="Normal 4 2 2 2 15" xfId="337" xr:uid="{00000000-0005-0000-0000-000053010000}"/>
    <cellStyle name="Normal 4 2 2 2 2" xfId="338" xr:uid="{00000000-0005-0000-0000-000054010000}"/>
    <cellStyle name="Normal 4 2 2 2 2 10" xfId="339" xr:uid="{00000000-0005-0000-0000-000055010000}"/>
    <cellStyle name="Normal 4 2 2 2 2 2" xfId="340" xr:uid="{00000000-0005-0000-0000-000056010000}"/>
    <cellStyle name="Normal 4 2 2 2 2 2 2" xfId="341" xr:uid="{00000000-0005-0000-0000-000057010000}"/>
    <cellStyle name="Normal 4 2 2 2 2 2 3" xfId="342" xr:uid="{00000000-0005-0000-0000-000058010000}"/>
    <cellStyle name="Normal 4 2 2 2 2 2 4" xfId="343" xr:uid="{00000000-0005-0000-0000-000059010000}"/>
    <cellStyle name="Normal 4 2 2 2 2 2 5" xfId="344" xr:uid="{00000000-0005-0000-0000-00005A010000}"/>
    <cellStyle name="Normal 4 2 2 2 2 2 6" xfId="345" xr:uid="{00000000-0005-0000-0000-00005B010000}"/>
    <cellStyle name="Normal 4 2 2 2 2 2 7" xfId="346" xr:uid="{00000000-0005-0000-0000-00005C010000}"/>
    <cellStyle name="Normal 4 2 2 2 2 2 8" xfId="347" xr:uid="{00000000-0005-0000-0000-00005D010000}"/>
    <cellStyle name="Normal 4 2 2 2 2 3" xfId="348" xr:uid="{00000000-0005-0000-0000-00005E010000}"/>
    <cellStyle name="Normal 4 2 2 2 2 3 2" xfId="349" xr:uid="{00000000-0005-0000-0000-00005F010000}"/>
    <cellStyle name="Normal 4 2 2 2 2 3 3" xfId="350" xr:uid="{00000000-0005-0000-0000-000060010000}"/>
    <cellStyle name="Normal 4 2 2 2 2 3 4" xfId="351" xr:uid="{00000000-0005-0000-0000-000061010000}"/>
    <cellStyle name="Normal 4 2 2 2 2 3 5" xfId="352" xr:uid="{00000000-0005-0000-0000-000062010000}"/>
    <cellStyle name="Normal 4 2 2 2 2 3 6" xfId="353" xr:uid="{00000000-0005-0000-0000-000063010000}"/>
    <cellStyle name="Normal 4 2 2 2 2 3 7" xfId="354" xr:uid="{00000000-0005-0000-0000-000064010000}"/>
    <cellStyle name="Normal 4 2 2 2 2 3 8" xfId="355" xr:uid="{00000000-0005-0000-0000-000065010000}"/>
    <cellStyle name="Normal 4 2 2 2 2 4" xfId="356" xr:uid="{00000000-0005-0000-0000-000066010000}"/>
    <cellStyle name="Normal 4 2 2 2 2 5" xfId="357" xr:uid="{00000000-0005-0000-0000-000067010000}"/>
    <cellStyle name="Normal 4 2 2 2 2 6" xfId="358" xr:uid="{00000000-0005-0000-0000-000068010000}"/>
    <cellStyle name="Normal 4 2 2 2 2 7" xfId="359" xr:uid="{00000000-0005-0000-0000-000069010000}"/>
    <cellStyle name="Normal 4 2 2 2 2 8" xfId="360" xr:uid="{00000000-0005-0000-0000-00006A010000}"/>
    <cellStyle name="Normal 4 2 2 2 2 9" xfId="361" xr:uid="{00000000-0005-0000-0000-00006B010000}"/>
    <cellStyle name="Normal 4 2 2 2 3" xfId="362" xr:uid="{00000000-0005-0000-0000-00006C010000}"/>
    <cellStyle name="Normal 4 2 2 2 3 10" xfId="363" xr:uid="{00000000-0005-0000-0000-00006D010000}"/>
    <cellStyle name="Normal 4 2 2 2 3 2" xfId="364" xr:uid="{00000000-0005-0000-0000-00006E010000}"/>
    <cellStyle name="Normal 4 2 2 2 3 2 2" xfId="365" xr:uid="{00000000-0005-0000-0000-00006F010000}"/>
    <cellStyle name="Normal 4 2 2 2 3 2 3" xfId="366" xr:uid="{00000000-0005-0000-0000-000070010000}"/>
    <cellStyle name="Normal 4 2 2 2 3 2 4" xfId="367" xr:uid="{00000000-0005-0000-0000-000071010000}"/>
    <cellStyle name="Normal 4 2 2 2 3 2 5" xfId="368" xr:uid="{00000000-0005-0000-0000-000072010000}"/>
    <cellStyle name="Normal 4 2 2 2 3 2 6" xfId="369" xr:uid="{00000000-0005-0000-0000-000073010000}"/>
    <cellStyle name="Normal 4 2 2 2 3 2 7" xfId="370" xr:uid="{00000000-0005-0000-0000-000074010000}"/>
    <cellStyle name="Normal 4 2 2 2 3 2 8" xfId="371" xr:uid="{00000000-0005-0000-0000-000075010000}"/>
    <cellStyle name="Normal 4 2 2 2 3 3" xfId="372" xr:uid="{00000000-0005-0000-0000-000076010000}"/>
    <cellStyle name="Normal 4 2 2 2 3 3 2" xfId="373" xr:uid="{00000000-0005-0000-0000-000077010000}"/>
    <cellStyle name="Normal 4 2 2 2 3 3 3" xfId="374" xr:uid="{00000000-0005-0000-0000-000078010000}"/>
    <cellStyle name="Normal 4 2 2 2 3 3 4" xfId="375" xr:uid="{00000000-0005-0000-0000-000079010000}"/>
    <cellStyle name="Normal 4 2 2 2 3 3 5" xfId="376" xr:uid="{00000000-0005-0000-0000-00007A010000}"/>
    <cellStyle name="Normal 4 2 2 2 3 3 6" xfId="377" xr:uid="{00000000-0005-0000-0000-00007B010000}"/>
    <cellStyle name="Normal 4 2 2 2 3 3 7" xfId="378" xr:uid="{00000000-0005-0000-0000-00007C010000}"/>
    <cellStyle name="Normal 4 2 2 2 3 3 8" xfId="379" xr:uid="{00000000-0005-0000-0000-00007D010000}"/>
    <cellStyle name="Normal 4 2 2 2 3 4" xfId="380" xr:uid="{00000000-0005-0000-0000-00007E010000}"/>
    <cellStyle name="Normal 4 2 2 2 3 5" xfId="381" xr:uid="{00000000-0005-0000-0000-00007F010000}"/>
    <cellStyle name="Normal 4 2 2 2 3 6" xfId="382" xr:uid="{00000000-0005-0000-0000-000080010000}"/>
    <cellStyle name="Normal 4 2 2 2 3 7" xfId="383" xr:uid="{00000000-0005-0000-0000-000081010000}"/>
    <cellStyle name="Normal 4 2 2 2 3 8" xfId="384" xr:uid="{00000000-0005-0000-0000-000082010000}"/>
    <cellStyle name="Normal 4 2 2 2 3 9" xfId="385" xr:uid="{00000000-0005-0000-0000-000083010000}"/>
    <cellStyle name="Normal 4 2 2 2 4" xfId="386" xr:uid="{00000000-0005-0000-0000-000084010000}"/>
    <cellStyle name="Normal 4 2 2 2 4 10" xfId="387" xr:uid="{00000000-0005-0000-0000-000085010000}"/>
    <cellStyle name="Normal 4 2 2 2 4 2" xfId="388" xr:uid="{00000000-0005-0000-0000-000086010000}"/>
    <cellStyle name="Normal 4 2 2 2 4 2 2" xfId="389" xr:uid="{00000000-0005-0000-0000-000087010000}"/>
    <cellStyle name="Normal 4 2 2 2 4 2 3" xfId="390" xr:uid="{00000000-0005-0000-0000-000088010000}"/>
    <cellStyle name="Normal 4 2 2 2 4 2 4" xfId="391" xr:uid="{00000000-0005-0000-0000-000089010000}"/>
    <cellStyle name="Normal 4 2 2 2 4 2 5" xfId="392" xr:uid="{00000000-0005-0000-0000-00008A010000}"/>
    <cellStyle name="Normal 4 2 2 2 4 2 6" xfId="393" xr:uid="{00000000-0005-0000-0000-00008B010000}"/>
    <cellStyle name="Normal 4 2 2 2 4 2 7" xfId="394" xr:uid="{00000000-0005-0000-0000-00008C010000}"/>
    <cellStyle name="Normal 4 2 2 2 4 2 8" xfId="395" xr:uid="{00000000-0005-0000-0000-00008D010000}"/>
    <cellStyle name="Normal 4 2 2 2 4 3" xfId="396" xr:uid="{00000000-0005-0000-0000-00008E010000}"/>
    <cellStyle name="Normal 4 2 2 2 4 3 2" xfId="397" xr:uid="{00000000-0005-0000-0000-00008F010000}"/>
    <cellStyle name="Normal 4 2 2 2 4 3 3" xfId="398" xr:uid="{00000000-0005-0000-0000-000090010000}"/>
    <cellStyle name="Normal 4 2 2 2 4 3 4" xfId="399" xr:uid="{00000000-0005-0000-0000-000091010000}"/>
    <cellStyle name="Normal 4 2 2 2 4 3 5" xfId="400" xr:uid="{00000000-0005-0000-0000-000092010000}"/>
    <cellStyle name="Normal 4 2 2 2 4 3 6" xfId="401" xr:uid="{00000000-0005-0000-0000-000093010000}"/>
    <cellStyle name="Normal 4 2 2 2 4 3 7" xfId="402" xr:uid="{00000000-0005-0000-0000-000094010000}"/>
    <cellStyle name="Normal 4 2 2 2 4 3 8" xfId="403" xr:uid="{00000000-0005-0000-0000-000095010000}"/>
    <cellStyle name="Normal 4 2 2 2 4 4" xfId="404" xr:uid="{00000000-0005-0000-0000-000096010000}"/>
    <cellStyle name="Normal 4 2 2 2 4 5" xfId="405" xr:uid="{00000000-0005-0000-0000-000097010000}"/>
    <cellStyle name="Normal 4 2 2 2 4 6" xfId="406" xr:uid="{00000000-0005-0000-0000-000098010000}"/>
    <cellStyle name="Normal 4 2 2 2 4 7" xfId="407" xr:uid="{00000000-0005-0000-0000-000099010000}"/>
    <cellStyle name="Normal 4 2 2 2 4 8" xfId="408" xr:uid="{00000000-0005-0000-0000-00009A010000}"/>
    <cellStyle name="Normal 4 2 2 2 4 9" xfId="409" xr:uid="{00000000-0005-0000-0000-00009B010000}"/>
    <cellStyle name="Normal 4 2 2 2 5" xfId="410" xr:uid="{00000000-0005-0000-0000-00009C010000}"/>
    <cellStyle name="Normal 4 2 2 2 5 10" xfId="411" xr:uid="{00000000-0005-0000-0000-00009D010000}"/>
    <cellStyle name="Normal 4 2 2 2 5 2" xfId="412" xr:uid="{00000000-0005-0000-0000-00009E010000}"/>
    <cellStyle name="Normal 4 2 2 2 5 2 2" xfId="413" xr:uid="{00000000-0005-0000-0000-00009F010000}"/>
    <cellStyle name="Normal 4 2 2 2 5 2 3" xfId="414" xr:uid="{00000000-0005-0000-0000-0000A0010000}"/>
    <cellStyle name="Normal 4 2 2 2 5 2 4" xfId="415" xr:uid="{00000000-0005-0000-0000-0000A1010000}"/>
    <cellStyle name="Normal 4 2 2 2 5 2 5" xfId="416" xr:uid="{00000000-0005-0000-0000-0000A2010000}"/>
    <cellStyle name="Normal 4 2 2 2 5 2 6" xfId="417" xr:uid="{00000000-0005-0000-0000-0000A3010000}"/>
    <cellStyle name="Normal 4 2 2 2 5 2 7" xfId="418" xr:uid="{00000000-0005-0000-0000-0000A4010000}"/>
    <cellStyle name="Normal 4 2 2 2 5 2 8" xfId="419" xr:uid="{00000000-0005-0000-0000-0000A5010000}"/>
    <cellStyle name="Normal 4 2 2 2 5 3" xfId="420" xr:uid="{00000000-0005-0000-0000-0000A6010000}"/>
    <cellStyle name="Normal 4 2 2 2 5 3 2" xfId="421" xr:uid="{00000000-0005-0000-0000-0000A7010000}"/>
    <cellStyle name="Normal 4 2 2 2 5 3 3" xfId="422" xr:uid="{00000000-0005-0000-0000-0000A8010000}"/>
    <cellStyle name="Normal 4 2 2 2 5 3 4" xfId="423" xr:uid="{00000000-0005-0000-0000-0000A9010000}"/>
    <cellStyle name="Normal 4 2 2 2 5 3 5" xfId="424" xr:uid="{00000000-0005-0000-0000-0000AA010000}"/>
    <cellStyle name="Normal 4 2 2 2 5 3 6" xfId="425" xr:uid="{00000000-0005-0000-0000-0000AB010000}"/>
    <cellStyle name="Normal 4 2 2 2 5 3 7" xfId="426" xr:uid="{00000000-0005-0000-0000-0000AC010000}"/>
    <cellStyle name="Normal 4 2 2 2 5 3 8" xfId="427" xr:uid="{00000000-0005-0000-0000-0000AD010000}"/>
    <cellStyle name="Normal 4 2 2 2 5 4" xfId="428" xr:uid="{00000000-0005-0000-0000-0000AE010000}"/>
    <cellStyle name="Normal 4 2 2 2 5 5" xfId="429" xr:uid="{00000000-0005-0000-0000-0000AF010000}"/>
    <cellStyle name="Normal 4 2 2 2 5 6" xfId="430" xr:uid="{00000000-0005-0000-0000-0000B0010000}"/>
    <cellStyle name="Normal 4 2 2 2 5 7" xfId="431" xr:uid="{00000000-0005-0000-0000-0000B1010000}"/>
    <cellStyle name="Normal 4 2 2 2 5 8" xfId="432" xr:uid="{00000000-0005-0000-0000-0000B2010000}"/>
    <cellStyle name="Normal 4 2 2 2 5 9" xfId="433" xr:uid="{00000000-0005-0000-0000-0000B3010000}"/>
    <cellStyle name="Normal 4 2 2 2 6" xfId="434" xr:uid="{00000000-0005-0000-0000-0000B4010000}"/>
    <cellStyle name="Normal 4 2 2 2 6 2" xfId="435" xr:uid="{00000000-0005-0000-0000-0000B5010000}"/>
    <cellStyle name="Normal 4 2 2 2 6 2 2" xfId="436" xr:uid="{00000000-0005-0000-0000-0000B6010000}"/>
    <cellStyle name="Normal 4 2 2 2 6 2 3" xfId="437" xr:uid="{00000000-0005-0000-0000-0000B7010000}"/>
    <cellStyle name="Normal 4 2 2 2 6 2 4" xfId="438" xr:uid="{00000000-0005-0000-0000-0000B8010000}"/>
    <cellStyle name="Normal 4 2 2 2 6 2 5" xfId="439" xr:uid="{00000000-0005-0000-0000-0000B9010000}"/>
    <cellStyle name="Normal 4 2 2 2 6 2 6" xfId="440" xr:uid="{00000000-0005-0000-0000-0000BA010000}"/>
    <cellStyle name="Normal 4 2 2 2 6 2 7" xfId="441" xr:uid="{00000000-0005-0000-0000-0000BB010000}"/>
    <cellStyle name="Normal 4 2 2 2 6 3" xfId="442" xr:uid="{00000000-0005-0000-0000-0000BC010000}"/>
    <cellStyle name="Normal 4 2 2 2 6 4" xfId="443" xr:uid="{00000000-0005-0000-0000-0000BD010000}"/>
    <cellStyle name="Normal 4 2 2 2 6 5" xfId="444" xr:uid="{00000000-0005-0000-0000-0000BE010000}"/>
    <cellStyle name="Normal 4 2 2 2 6 6" xfId="445" xr:uid="{00000000-0005-0000-0000-0000BF010000}"/>
    <cellStyle name="Normal 4 2 2 2 6 7" xfId="446" xr:uid="{00000000-0005-0000-0000-0000C0010000}"/>
    <cellStyle name="Normal 4 2 2 2 6 8" xfId="447" xr:uid="{00000000-0005-0000-0000-0000C1010000}"/>
    <cellStyle name="Normal 4 2 2 2 6 9" xfId="448" xr:uid="{00000000-0005-0000-0000-0000C2010000}"/>
    <cellStyle name="Normal 4 2 2 2 7" xfId="449" xr:uid="{00000000-0005-0000-0000-0000C3010000}"/>
    <cellStyle name="Normal 4 2 2 2 7 2" xfId="450" xr:uid="{00000000-0005-0000-0000-0000C4010000}"/>
    <cellStyle name="Normal 4 2 2 2 7 3" xfId="451" xr:uid="{00000000-0005-0000-0000-0000C5010000}"/>
    <cellStyle name="Normal 4 2 2 2 7 4" xfId="452" xr:uid="{00000000-0005-0000-0000-0000C6010000}"/>
    <cellStyle name="Normal 4 2 2 2 7 5" xfId="453" xr:uid="{00000000-0005-0000-0000-0000C7010000}"/>
    <cellStyle name="Normal 4 2 2 2 7 6" xfId="454" xr:uid="{00000000-0005-0000-0000-0000C8010000}"/>
    <cellStyle name="Normal 4 2 2 2 7 7" xfId="455" xr:uid="{00000000-0005-0000-0000-0000C9010000}"/>
    <cellStyle name="Normal 4 2 2 2 7 8" xfId="456" xr:uid="{00000000-0005-0000-0000-0000CA010000}"/>
    <cellStyle name="Normal 4 2 2 2 8" xfId="457" xr:uid="{00000000-0005-0000-0000-0000CB010000}"/>
    <cellStyle name="Normal 4 2 2 2 8 2" xfId="458" xr:uid="{00000000-0005-0000-0000-0000CC010000}"/>
    <cellStyle name="Normal 4 2 2 2 8 3" xfId="459" xr:uid="{00000000-0005-0000-0000-0000CD010000}"/>
    <cellStyle name="Normal 4 2 2 2 8 4" xfId="460" xr:uid="{00000000-0005-0000-0000-0000CE010000}"/>
    <cellStyle name="Normal 4 2 2 2 8 5" xfId="461" xr:uid="{00000000-0005-0000-0000-0000CF010000}"/>
    <cellStyle name="Normal 4 2 2 2 8 6" xfId="462" xr:uid="{00000000-0005-0000-0000-0000D0010000}"/>
    <cellStyle name="Normal 4 2 2 2 8 7" xfId="463" xr:uid="{00000000-0005-0000-0000-0000D1010000}"/>
    <cellStyle name="Normal 4 2 2 2 8 8" xfId="464" xr:uid="{00000000-0005-0000-0000-0000D2010000}"/>
    <cellStyle name="Normal 4 2 2 2 9" xfId="465" xr:uid="{00000000-0005-0000-0000-0000D3010000}"/>
    <cellStyle name="Normal 4 2 2 3" xfId="466" xr:uid="{00000000-0005-0000-0000-0000D4010000}"/>
    <cellStyle name="Normal 4 2 2 3 10" xfId="467" xr:uid="{00000000-0005-0000-0000-0000D5010000}"/>
    <cellStyle name="Normal 4 2 2 3 11" xfId="468" xr:uid="{00000000-0005-0000-0000-0000D6010000}"/>
    <cellStyle name="Normal 4 2 2 3 12" xfId="469" xr:uid="{00000000-0005-0000-0000-0000D7010000}"/>
    <cellStyle name="Normal 4 2 2 3 13" xfId="470" xr:uid="{00000000-0005-0000-0000-0000D8010000}"/>
    <cellStyle name="Normal 4 2 2 3 14" xfId="471" xr:uid="{00000000-0005-0000-0000-0000D9010000}"/>
    <cellStyle name="Normal 4 2 2 3 15" xfId="472" xr:uid="{00000000-0005-0000-0000-0000DA010000}"/>
    <cellStyle name="Normal 4 2 2 3 2" xfId="473" xr:uid="{00000000-0005-0000-0000-0000DB010000}"/>
    <cellStyle name="Normal 4 2 2 3 2 10" xfId="474" xr:uid="{00000000-0005-0000-0000-0000DC010000}"/>
    <cellStyle name="Normal 4 2 2 3 2 2" xfId="475" xr:uid="{00000000-0005-0000-0000-0000DD010000}"/>
    <cellStyle name="Normal 4 2 2 3 2 2 2" xfId="476" xr:uid="{00000000-0005-0000-0000-0000DE010000}"/>
    <cellStyle name="Normal 4 2 2 3 2 2 3" xfId="477" xr:uid="{00000000-0005-0000-0000-0000DF010000}"/>
    <cellStyle name="Normal 4 2 2 3 2 2 4" xfId="478" xr:uid="{00000000-0005-0000-0000-0000E0010000}"/>
    <cellStyle name="Normal 4 2 2 3 2 2 5" xfId="479" xr:uid="{00000000-0005-0000-0000-0000E1010000}"/>
    <cellStyle name="Normal 4 2 2 3 2 2 6" xfId="480" xr:uid="{00000000-0005-0000-0000-0000E2010000}"/>
    <cellStyle name="Normal 4 2 2 3 2 2 7" xfId="481" xr:uid="{00000000-0005-0000-0000-0000E3010000}"/>
    <cellStyle name="Normal 4 2 2 3 2 2 8" xfId="482" xr:uid="{00000000-0005-0000-0000-0000E4010000}"/>
    <cellStyle name="Normal 4 2 2 3 2 3" xfId="483" xr:uid="{00000000-0005-0000-0000-0000E5010000}"/>
    <cellStyle name="Normal 4 2 2 3 2 3 2" xfId="484" xr:uid="{00000000-0005-0000-0000-0000E6010000}"/>
    <cellStyle name="Normal 4 2 2 3 2 3 3" xfId="485" xr:uid="{00000000-0005-0000-0000-0000E7010000}"/>
    <cellStyle name="Normal 4 2 2 3 2 3 4" xfId="486" xr:uid="{00000000-0005-0000-0000-0000E8010000}"/>
    <cellStyle name="Normal 4 2 2 3 2 3 5" xfId="487" xr:uid="{00000000-0005-0000-0000-0000E9010000}"/>
    <cellStyle name="Normal 4 2 2 3 2 3 6" xfId="488" xr:uid="{00000000-0005-0000-0000-0000EA010000}"/>
    <cellStyle name="Normal 4 2 2 3 2 3 7" xfId="489" xr:uid="{00000000-0005-0000-0000-0000EB010000}"/>
    <cellStyle name="Normal 4 2 2 3 2 3 8" xfId="490" xr:uid="{00000000-0005-0000-0000-0000EC010000}"/>
    <cellStyle name="Normal 4 2 2 3 2 4" xfId="491" xr:uid="{00000000-0005-0000-0000-0000ED010000}"/>
    <cellStyle name="Normal 4 2 2 3 2 5" xfId="492" xr:uid="{00000000-0005-0000-0000-0000EE010000}"/>
    <cellStyle name="Normal 4 2 2 3 2 6" xfId="493" xr:uid="{00000000-0005-0000-0000-0000EF010000}"/>
    <cellStyle name="Normal 4 2 2 3 2 7" xfId="494" xr:uid="{00000000-0005-0000-0000-0000F0010000}"/>
    <cellStyle name="Normal 4 2 2 3 2 8" xfId="495" xr:uid="{00000000-0005-0000-0000-0000F1010000}"/>
    <cellStyle name="Normal 4 2 2 3 2 9" xfId="496" xr:uid="{00000000-0005-0000-0000-0000F2010000}"/>
    <cellStyle name="Normal 4 2 2 3 3" xfId="497" xr:uid="{00000000-0005-0000-0000-0000F3010000}"/>
    <cellStyle name="Normal 4 2 2 3 3 10" xfId="498" xr:uid="{00000000-0005-0000-0000-0000F4010000}"/>
    <cellStyle name="Normal 4 2 2 3 3 2" xfId="499" xr:uid="{00000000-0005-0000-0000-0000F5010000}"/>
    <cellStyle name="Normal 4 2 2 3 3 2 2" xfId="500" xr:uid="{00000000-0005-0000-0000-0000F6010000}"/>
    <cellStyle name="Normal 4 2 2 3 3 2 3" xfId="501" xr:uid="{00000000-0005-0000-0000-0000F7010000}"/>
    <cellStyle name="Normal 4 2 2 3 3 2 4" xfId="502" xr:uid="{00000000-0005-0000-0000-0000F8010000}"/>
    <cellStyle name="Normal 4 2 2 3 3 2 5" xfId="503" xr:uid="{00000000-0005-0000-0000-0000F9010000}"/>
    <cellStyle name="Normal 4 2 2 3 3 2 6" xfId="504" xr:uid="{00000000-0005-0000-0000-0000FA010000}"/>
    <cellStyle name="Normal 4 2 2 3 3 2 7" xfId="505" xr:uid="{00000000-0005-0000-0000-0000FB010000}"/>
    <cellStyle name="Normal 4 2 2 3 3 2 8" xfId="506" xr:uid="{00000000-0005-0000-0000-0000FC010000}"/>
    <cellStyle name="Normal 4 2 2 3 3 3" xfId="507" xr:uid="{00000000-0005-0000-0000-0000FD010000}"/>
    <cellStyle name="Normal 4 2 2 3 3 3 2" xfId="508" xr:uid="{00000000-0005-0000-0000-0000FE010000}"/>
    <cellStyle name="Normal 4 2 2 3 3 3 3" xfId="509" xr:uid="{00000000-0005-0000-0000-0000FF010000}"/>
    <cellStyle name="Normal 4 2 2 3 3 3 4" xfId="510" xr:uid="{00000000-0005-0000-0000-000000020000}"/>
    <cellStyle name="Normal 4 2 2 3 3 3 5" xfId="511" xr:uid="{00000000-0005-0000-0000-000001020000}"/>
    <cellStyle name="Normal 4 2 2 3 3 3 6" xfId="512" xr:uid="{00000000-0005-0000-0000-000002020000}"/>
    <cellStyle name="Normal 4 2 2 3 3 3 7" xfId="513" xr:uid="{00000000-0005-0000-0000-000003020000}"/>
    <cellStyle name="Normal 4 2 2 3 3 3 8" xfId="514" xr:uid="{00000000-0005-0000-0000-000004020000}"/>
    <cellStyle name="Normal 4 2 2 3 3 4" xfId="515" xr:uid="{00000000-0005-0000-0000-000005020000}"/>
    <cellStyle name="Normal 4 2 2 3 3 5" xfId="516" xr:uid="{00000000-0005-0000-0000-000006020000}"/>
    <cellStyle name="Normal 4 2 2 3 3 6" xfId="517" xr:uid="{00000000-0005-0000-0000-000007020000}"/>
    <cellStyle name="Normal 4 2 2 3 3 7" xfId="518" xr:uid="{00000000-0005-0000-0000-000008020000}"/>
    <cellStyle name="Normal 4 2 2 3 3 8" xfId="519" xr:uid="{00000000-0005-0000-0000-000009020000}"/>
    <cellStyle name="Normal 4 2 2 3 3 9" xfId="520" xr:uid="{00000000-0005-0000-0000-00000A020000}"/>
    <cellStyle name="Normal 4 2 2 3 4" xfId="521" xr:uid="{00000000-0005-0000-0000-00000B020000}"/>
    <cellStyle name="Normal 4 2 2 3 4 10" xfId="522" xr:uid="{00000000-0005-0000-0000-00000C020000}"/>
    <cellStyle name="Normal 4 2 2 3 4 2" xfId="523" xr:uid="{00000000-0005-0000-0000-00000D020000}"/>
    <cellStyle name="Normal 4 2 2 3 4 2 2" xfId="524" xr:uid="{00000000-0005-0000-0000-00000E020000}"/>
    <cellStyle name="Normal 4 2 2 3 4 2 3" xfId="525" xr:uid="{00000000-0005-0000-0000-00000F020000}"/>
    <cellStyle name="Normal 4 2 2 3 4 2 4" xfId="526" xr:uid="{00000000-0005-0000-0000-000010020000}"/>
    <cellStyle name="Normal 4 2 2 3 4 2 5" xfId="527" xr:uid="{00000000-0005-0000-0000-000011020000}"/>
    <cellStyle name="Normal 4 2 2 3 4 2 6" xfId="528" xr:uid="{00000000-0005-0000-0000-000012020000}"/>
    <cellStyle name="Normal 4 2 2 3 4 2 7" xfId="529" xr:uid="{00000000-0005-0000-0000-000013020000}"/>
    <cellStyle name="Normal 4 2 2 3 4 2 8" xfId="530" xr:uid="{00000000-0005-0000-0000-000014020000}"/>
    <cellStyle name="Normal 4 2 2 3 4 3" xfId="531" xr:uid="{00000000-0005-0000-0000-000015020000}"/>
    <cellStyle name="Normal 4 2 2 3 4 3 2" xfId="532" xr:uid="{00000000-0005-0000-0000-000016020000}"/>
    <cellStyle name="Normal 4 2 2 3 4 3 3" xfId="533" xr:uid="{00000000-0005-0000-0000-000017020000}"/>
    <cellStyle name="Normal 4 2 2 3 4 3 4" xfId="534" xr:uid="{00000000-0005-0000-0000-000018020000}"/>
    <cellStyle name="Normal 4 2 2 3 4 3 5" xfId="535" xr:uid="{00000000-0005-0000-0000-000019020000}"/>
    <cellStyle name="Normal 4 2 2 3 4 3 6" xfId="536" xr:uid="{00000000-0005-0000-0000-00001A020000}"/>
    <cellStyle name="Normal 4 2 2 3 4 3 7" xfId="537" xr:uid="{00000000-0005-0000-0000-00001B020000}"/>
    <cellStyle name="Normal 4 2 2 3 4 3 8" xfId="538" xr:uid="{00000000-0005-0000-0000-00001C020000}"/>
    <cellStyle name="Normal 4 2 2 3 4 4" xfId="539" xr:uid="{00000000-0005-0000-0000-00001D020000}"/>
    <cellStyle name="Normal 4 2 2 3 4 5" xfId="540" xr:uid="{00000000-0005-0000-0000-00001E020000}"/>
    <cellStyle name="Normal 4 2 2 3 4 6" xfId="541" xr:uid="{00000000-0005-0000-0000-00001F020000}"/>
    <cellStyle name="Normal 4 2 2 3 4 7" xfId="542" xr:uid="{00000000-0005-0000-0000-000020020000}"/>
    <cellStyle name="Normal 4 2 2 3 4 8" xfId="543" xr:uid="{00000000-0005-0000-0000-000021020000}"/>
    <cellStyle name="Normal 4 2 2 3 4 9" xfId="544" xr:uid="{00000000-0005-0000-0000-000022020000}"/>
    <cellStyle name="Normal 4 2 2 3 5" xfId="545" xr:uid="{00000000-0005-0000-0000-000023020000}"/>
    <cellStyle name="Normal 4 2 2 3 5 10" xfId="546" xr:uid="{00000000-0005-0000-0000-000024020000}"/>
    <cellStyle name="Normal 4 2 2 3 5 2" xfId="547" xr:uid="{00000000-0005-0000-0000-000025020000}"/>
    <cellStyle name="Normal 4 2 2 3 5 2 2" xfId="548" xr:uid="{00000000-0005-0000-0000-000026020000}"/>
    <cellStyle name="Normal 4 2 2 3 5 2 3" xfId="549" xr:uid="{00000000-0005-0000-0000-000027020000}"/>
    <cellStyle name="Normal 4 2 2 3 5 2 4" xfId="550" xr:uid="{00000000-0005-0000-0000-000028020000}"/>
    <cellStyle name="Normal 4 2 2 3 5 2 5" xfId="551" xr:uid="{00000000-0005-0000-0000-000029020000}"/>
    <cellStyle name="Normal 4 2 2 3 5 2 6" xfId="552" xr:uid="{00000000-0005-0000-0000-00002A020000}"/>
    <cellStyle name="Normal 4 2 2 3 5 2 7" xfId="553" xr:uid="{00000000-0005-0000-0000-00002B020000}"/>
    <cellStyle name="Normal 4 2 2 3 5 2 8" xfId="554" xr:uid="{00000000-0005-0000-0000-00002C020000}"/>
    <cellStyle name="Normal 4 2 2 3 5 3" xfId="555" xr:uid="{00000000-0005-0000-0000-00002D020000}"/>
    <cellStyle name="Normal 4 2 2 3 5 3 2" xfId="556" xr:uid="{00000000-0005-0000-0000-00002E020000}"/>
    <cellStyle name="Normal 4 2 2 3 5 3 3" xfId="557" xr:uid="{00000000-0005-0000-0000-00002F020000}"/>
    <cellStyle name="Normal 4 2 2 3 5 3 4" xfId="558" xr:uid="{00000000-0005-0000-0000-000030020000}"/>
    <cellStyle name="Normal 4 2 2 3 5 3 5" xfId="559" xr:uid="{00000000-0005-0000-0000-000031020000}"/>
    <cellStyle name="Normal 4 2 2 3 5 3 6" xfId="560" xr:uid="{00000000-0005-0000-0000-000032020000}"/>
    <cellStyle name="Normal 4 2 2 3 5 3 7" xfId="561" xr:uid="{00000000-0005-0000-0000-000033020000}"/>
    <cellStyle name="Normal 4 2 2 3 5 3 8" xfId="562" xr:uid="{00000000-0005-0000-0000-000034020000}"/>
    <cellStyle name="Normal 4 2 2 3 5 4" xfId="563" xr:uid="{00000000-0005-0000-0000-000035020000}"/>
    <cellStyle name="Normal 4 2 2 3 5 5" xfId="564" xr:uid="{00000000-0005-0000-0000-000036020000}"/>
    <cellStyle name="Normal 4 2 2 3 5 6" xfId="565" xr:uid="{00000000-0005-0000-0000-000037020000}"/>
    <cellStyle name="Normal 4 2 2 3 5 7" xfId="566" xr:uid="{00000000-0005-0000-0000-000038020000}"/>
    <cellStyle name="Normal 4 2 2 3 5 8" xfId="567" xr:uid="{00000000-0005-0000-0000-000039020000}"/>
    <cellStyle name="Normal 4 2 2 3 5 9" xfId="568" xr:uid="{00000000-0005-0000-0000-00003A020000}"/>
    <cellStyle name="Normal 4 2 2 3 6" xfId="569" xr:uid="{00000000-0005-0000-0000-00003B020000}"/>
    <cellStyle name="Normal 4 2 2 3 6 2" xfId="570" xr:uid="{00000000-0005-0000-0000-00003C020000}"/>
    <cellStyle name="Normal 4 2 2 3 6 2 2" xfId="571" xr:uid="{00000000-0005-0000-0000-00003D020000}"/>
    <cellStyle name="Normal 4 2 2 3 6 2 3" xfId="572" xr:uid="{00000000-0005-0000-0000-00003E020000}"/>
    <cellStyle name="Normal 4 2 2 3 6 2 4" xfId="573" xr:uid="{00000000-0005-0000-0000-00003F020000}"/>
    <cellStyle name="Normal 4 2 2 3 6 2 5" xfId="574" xr:uid="{00000000-0005-0000-0000-000040020000}"/>
    <cellStyle name="Normal 4 2 2 3 6 2 6" xfId="575" xr:uid="{00000000-0005-0000-0000-000041020000}"/>
    <cellStyle name="Normal 4 2 2 3 6 2 7" xfId="576" xr:uid="{00000000-0005-0000-0000-000042020000}"/>
    <cellStyle name="Normal 4 2 2 3 6 3" xfId="577" xr:uid="{00000000-0005-0000-0000-000043020000}"/>
    <cellStyle name="Normal 4 2 2 3 6 4" xfId="578" xr:uid="{00000000-0005-0000-0000-000044020000}"/>
    <cellStyle name="Normal 4 2 2 3 6 5" xfId="579" xr:uid="{00000000-0005-0000-0000-000045020000}"/>
    <cellStyle name="Normal 4 2 2 3 6 6" xfId="580" xr:uid="{00000000-0005-0000-0000-000046020000}"/>
    <cellStyle name="Normal 4 2 2 3 6 7" xfId="581" xr:uid="{00000000-0005-0000-0000-000047020000}"/>
    <cellStyle name="Normal 4 2 2 3 6 8" xfId="582" xr:uid="{00000000-0005-0000-0000-000048020000}"/>
    <cellStyle name="Normal 4 2 2 3 6 9" xfId="583" xr:uid="{00000000-0005-0000-0000-000049020000}"/>
    <cellStyle name="Normal 4 2 2 3 7" xfId="584" xr:uid="{00000000-0005-0000-0000-00004A020000}"/>
    <cellStyle name="Normal 4 2 2 3 7 2" xfId="585" xr:uid="{00000000-0005-0000-0000-00004B020000}"/>
    <cellStyle name="Normal 4 2 2 3 7 3" xfId="586" xr:uid="{00000000-0005-0000-0000-00004C020000}"/>
    <cellStyle name="Normal 4 2 2 3 7 4" xfId="587" xr:uid="{00000000-0005-0000-0000-00004D020000}"/>
    <cellStyle name="Normal 4 2 2 3 7 5" xfId="588" xr:uid="{00000000-0005-0000-0000-00004E020000}"/>
    <cellStyle name="Normal 4 2 2 3 7 6" xfId="589" xr:uid="{00000000-0005-0000-0000-00004F020000}"/>
    <cellStyle name="Normal 4 2 2 3 7 7" xfId="590" xr:uid="{00000000-0005-0000-0000-000050020000}"/>
    <cellStyle name="Normal 4 2 2 3 7 8" xfId="591" xr:uid="{00000000-0005-0000-0000-000051020000}"/>
    <cellStyle name="Normal 4 2 2 3 8" xfId="592" xr:uid="{00000000-0005-0000-0000-000052020000}"/>
    <cellStyle name="Normal 4 2 2 3 8 2" xfId="593" xr:uid="{00000000-0005-0000-0000-000053020000}"/>
    <cellStyle name="Normal 4 2 2 3 8 3" xfId="594" xr:uid="{00000000-0005-0000-0000-000054020000}"/>
    <cellStyle name="Normal 4 2 2 3 8 4" xfId="595" xr:uid="{00000000-0005-0000-0000-000055020000}"/>
    <cellStyle name="Normal 4 2 2 3 8 5" xfId="596" xr:uid="{00000000-0005-0000-0000-000056020000}"/>
    <cellStyle name="Normal 4 2 2 3 8 6" xfId="597" xr:uid="{00000000-0005-0000-0000-000057020000}"/>
    <cellStyle name="Normal 4 2 2 3 8 7" xfId="598" xr:uid="{00000000-0005-0000-0000-000058020000}"/>
    <cellStyle name="Normal 4 2 2 3 8 8" xfId="599" xr:uid="{00000000-0005-0000-0000-000059020000}"/>
    <cellStyle name="Normal 4 2 2 3 9" xfId="600" xr:uid="{00000000-0005-0000-0000-00005A020000}"/>
    <cellStyle name="Normal 4 2 2 4" xfId="601" xr:uid="{00000000-0005-0000-0000-00005B020000}"/>
    <cellStyle name="Normal 4 2 2 4 10" xfId="602" xr:uid="{00000000-0005-0000-0000-00005C020000}"/>
    <cellStyle name="Normal 4 2 2 4 2" xfId="603" xr:uid="{00000000-0005-0000-0000-00005D020000}"/>
    <cellStyle name="Normal 4 2 2 4 2 2" xfId="604" xr:uid="{00000000-0005-0000-0000-00005E020000}"/>
    <cellStyle name="Normal 4 2 2 4 2 3" xfId="605" xr:uid="{00000000-0005-0000-0000-00005F020000}"/>
    <cellStyle name="Normal 4 2 2 4 2 4" xfId="606" xr:uid="{00000000-0005-0000-0000-000060020000}"/>
    <cellStyle name="Normal 4 2 2 4 2 5" xfId="607" xr:uid="{00000000-0005-0000-0000-000061020000}"/>
    <cellStyle name="Normal 4 2 2 4 2 6" xfId="608" xr:uid="{00000000-0005-0000-0000-000062020000}"/>
    <cellStyle name="Normal 4 2 2 4 2 7" xfId="609" xr:uid="{00000000-0005-0000-0000-000063020000}"/>
    <cellStyle name="Normal 4 2 2 4 2 8" xfId="610" xr:uid="{00000000-0005-0000-0000-000064020000}"/>
    <cellStyle name="Normal 4 2 2 4 3" xfId="611" xr:uid="{00000000-0005-0000-0000-000065020000}"/>
    <cellStyle name="Normal 4 2 2 4 3 2" xfId="612" xr:uid="{00000000-0005-0000-0000-000066020000}"/>
    <cellStyle name="Normal 4 2 2 4 3 3" xfId="613" xr:uid="{00000000-0005-0000-0000-000067020000}"/>
    <cellStyle name="Normal 4 2 2 4 3 4" xfId="614" xr:uid="{00000000-0005-0000-0000-000068020000}"/>
    <cellStyle name="Normal 4 2 2 4 3 5" xfId="615" xr:uid="{00000000-0005-0000-0000-000069020000}"/>
    <cellStyle name="Normal 4 2 2 4 3 6" xfId="616" xr:uid="{00000000-0005-0000-0000-00006A020000}"/>
    <cellStyle name="Normal 4 2 2 4 3 7" xfId="617" xr:uid="{00000000-0005-0000-0000-00006B020000}"/>
    <cellStyle name="Normal 4 2 2 4 3 8" xfId="618" xr:uid="{00000000-0005-0000-0000-00006C020000}"/>
    <cellStyle name="Normal 4 2 2 4 4" xfId="619" xr:uid="{00000000-0005-0000-0000-00006D020000}"/>
    <cellStyle name="Normal 4 2 2 4 5" xfId="620" xr:uid="{00000000-0005-0000-0000-00006E020000}"/>
    <cellStyle name="Normal 4 2 2 4 6" xfId="621" xr:uid="{00000000-0005-0000-0000-00006F020000}"/>
    <cellStyle name="Normal 4 2 2 4 7" xfId="622" xr:uid="{00000000-0005-0000-0000-000070020000}"/>
    <cellStyle name="Normal 4 2 2 4 8" xfId="623" xr:uid="{00000000-0005-0000-0000-000071020000}"/>
    <cellStyle name="Normal 4 2 2 4 9" xfId="624" xr:uid="{00000000-0005-0000-0000-000072020000}"/>
    <cellStyle name="Normal 4 2 2 5" xfId="625" xr:uid="{00000000-0005-0000-0000-000073020000}"/>
    <cellStyle name="Normal 4 2 2 5 10" xfId="626" xr:uid="{00000000-0005-0000-0000-000074020000}"/>
    <cellStyle name="Normal 4 2 2 5 2" xfId="627" xr:uid="{00000000-0005-0000-0000-000075020000}"/>
    <cellStyle name="Normal 4 2 2 5 2 2" xfId="628" xr:uid="{00000000-0005-0000-0000-000076020000}"/>
    <cellStyle name="Normal 4 2 2 5 2 3" xfId="629" xr:uid="{00000000-0005-0000-0000-000077020000}"/>
    <cellStyle name="Normal 4 2 2 5 2 4" xfId="630" xr:uid="{00000000-0005-0000-0000-000078020000}"/>
    <cellStyle name="Normal 4 2 2 5 2 5" xfId="631" xr:uid="{00000000-0005-0000-0000-000079020000}"/>
    <cellStyle name="Normal 4 2 2 5 2 6" xfId="632" xr:uid="{00000000-0005-0000-0000-00007A020000}"/>
    <cellStyle name="Normal 4 2 2 5 2 7" xfId="633" xr:uid="{00000000-0005-0000-0000-00007B020000}"/>
    <cellStyle name="Normal 4 2 2 5 2 8" xfId="634" xr:uid="{00000000-0005-0000-0000-00007C020000}"/>
    <cellStyle name="Normal 4 2 2 5 3" xfId="635" xr:uid="{00000000-0005-0000-0000-00007D020000}"/>
    <cellStyle name="Normal 4 2 2 5 3 2" xfId="636" xr:uid="{00000000-0005-0000-0000-00007E020000}"/>
    <cellStyle name="Normal 4 2 2 5 3 3" xfId="637" xr:uid="{00000000-0005-0000-0000-00007F020000}"/>
    <cellStyle name="Normal 4 2 2 5 3 4" xfId="638" xr:uid="{00000000-0005-0000-0000-000080020000}"/>
    <cellStyle name="Normal 4 2 2 5 3 5" xfId="639" xr:uid="{00000000-0005-0000-0000-000081020000}"/>
    <cellStyle name="Normal 4 2 2 5 3 6" xfId="640" xr:uid="{00000000-0005-0000-0000-000082020000}"/>
    <cellStyle name="Normal 4 2 2 5 3 7" xfId="641" xr:uid="{00000000-0005-0000-0000-000083020000}"/>
    <cellStyle name="Normal 4 2 2 5 3 8" xfId="642" xr:uid="{00000000-0005-0000-0000-000084020000}"/>
    <cellStyle name="Normal 4 2 2 5 4" xfId="643" xr:uid="{00000000-0005-0000-0000-000085020000}"/>
    <cellStyle name="Normal 4 2 2 5 5" xfId="644" xr:uid="{00000000-0005-0000-0000-000086020000}"/>
    <cellStyle name="Normal 4 2 2 5 6" xfId="645" xr:uid="{00000000-0005-0000-0000-000087020000}"/>
    <cellStyle name="Normal 4 2 2 5 7" xfId="646" xr:uid="{00000000-0005-0000-0000-000088020000}"/>
    <cellStyle name="Normal 4 2 2 5 8" xfId="647" xr:uid="{00000000-0005-0000-0000-000089020000}"/>
    <cellStyle name="Normal 4 2 2 5 9" xfId="648" xr:uid="{00000000-0005-0000-0000-00008A020000}"/>
    <cellStyle name="Normal 4 2 2 6" xfId="649" xr:uid="{00000000-0005-0000-0000-00008B020000}"/>
    <cellStyle name="Normal 4 2 2 6 10" xfId="650" xr:uid="{00000000-0005-0000-0000-00008C020000}"/>
    <cellStyle name="Normal 4 2 2 6 2" xfId="651" xr:uid="{00000000-0005-0000-0000-00008D020000}"/>
    <cellStyle name="Normal 4 2 2 6 2 2" xfId="652" xr:uid="{00000000-0005-0000-0000-00008E020000}"/>
    <cellStyle name="Normal 4 2 2 6 2 3" xfId="653" xr:uid="{00000000-0005-0000-0000-00008F020000}"/>
    <cellStyle name="Normal 4 2 2 6 2 4" xfId="654" xr:uid="{00000000-0005-0000-0000-000090020000}"/>
    <cellStyle name="Normal 4 2 2 6 2 5" xfId="655" xr:uid="{00000000-0005-0000-0000-000091020000}"/>
    <cellStyle name="Normal 4 2 2 6 2 6" xfId="656" xr:uid="{00000000-0005-0000-0000-000092020000}"/>
    <cellStyle name="Normal 4 2 2 6 2 7" xfId="657" xr:uid="{00000000-0005-0000-0000-000093020000}"/>
    <cellStyle name="Normal 4 2 2 6 2 8" xfId="658" xr:uid="{00000000-0005-0000-0000-000094020000}"/>
    <cellStyle name="Normal 4 2 2 6 3" xfId="659" xr:uid="{00000000-0005-0000-0000-000095020000}"/>
    <cellStyle name="Normal 4 2 2 6 3 2" xfId="660" xr:uid="{00000000-0005-0000-0000-000096020000}"/>
    <cellStyle name="Normal 4 2 2 6 3 3" xfId="661" xr:uid="{00000000-0005-0000-0000-000097020000}"/>
    <cellStyle name="Normal 4 2 2 6 3 4" xfId="662" xr:uid="{00000000-0005-0000-0000-000098020000}"/>
    <cellStyle name="Normal 4 2 2 6 3 5" xfId="663" xr:uid="{00000000-0005-0000-0000-000099020000}"/>
    <cellStyle name="Normal 4 2 2 6 3 6" xfId="664" xr:uid="{00000000-0005-0000-0000-00009A020000}"/>
    <cellStyle name="Normal 4 2 2 6 3 7" xfId="665" xr:uid="{00000000-0005-0000-0000-00009B020000}"/>
    <cellStyle name="Normal 4 2 2 6 3 8" xfId="666" xr:uid="{00000000-0005-0000-0000-00009C020000}"/>
    <cellStyle name="Normal 4 2 2 6 4" xfId="667" xr:uid="{00000000-0005-0000-0000-00009D020000}"/>
    <cellStyle name="Normal 4 2 2 6 5" xfId="668" xr:uid="{00000000-0005-0000-0000-00009E020000}"/>
    <cellStyle name="Normal 4 2 2 6 6" xfId="669" xr:uid="{00000000-0005-0000-0000-00009F020000}"/>
    <cellStyle name="Normal 4 2 2 6 7" xfId="670" xr:uid="{00000000-0005-0000-0000-0000A0020000}"/>
    <cellStyle name="Normal 4 2 2 6 8" xfId="671" xr:uid="{00000000-0005-0000-0000-0000A1020000}"/>
    <cellStyle name="Normal 4 2 2 6 9" xfId="672" xr:uid="{00000000-0005-0000-0000-0000A2020000}"/>
    <cellStyle name="Normal 4 2 2 7" xfId="673" xr:uid="{00000000-0005-0000-0000-0000A3020000}"/>
    <cellStyle name="Normal 4 2 2 7 10" xfId="674" xr:uid="{00000000-0005-0000-0000-0000A4020000}"/>
    <cellStyle name="Normal 4 2 2 7 2" xfId="675" xr:uid="{00000000-0005-0000-0000-0000A5020000}"/>
    <cellStyle name="Normal 4 2 2 7 2 2" xfId="676" xr:uid="{00000000-0005-0000-0000-0000A6020000}"/>
    <cellStyle name="Normal 4 2 2 7 2 3" xfId="677" xr:uid="{00000000-0005-0000-0000-0000A7020000}"/>
    <cellStyle name="Normal 4 2 2 7 2 4" xfId="678" xr:uid="{00000000-0005-0000-0000-0000A8020000}"/>
    <cellStyle name="Normal 4 2 2 7 2 5" xfId="679" xr:uid="{00000000-0005-0000-0000-0000A9020000}"/>
    <cellStyle name="Normal 4 2 2 7 2 6" xfId="680" xr:uid="{00000000-0005-0000-0000-0000AA020000}"/>
    <cellStyle name="Normal 4 2 2 7 2 7" xfId="681" xr:uid="{00000000-0005-0000-0000-0000AB020000}"/>
    <cellStyle name="Normal 4 2 2 7 2 8" xfId="682" xr:uid="{00000000-0005-0000-0000-0000AC020000}"/>
    <cellStyle name="Normal 4 2 2 7 3" xfId="683" xr:uid="{00000000-0005-0000-0000-0000AD020000}"/>
    <cellStyle name="Normal 4 2 2 7 3 2" xfId="684" xr:uid="{00000000-0005-0000-0000-0000AE020000}"/>
    <cellStyle name="Normal 4 2 2 7 3 3" xfId="685" xr:uid="{00000000-0005-0000-0000-0000AF020000}"/>
    <cellStyle name="Normal 4 2 2 7 3 4" xfId="686" xr:uid="{00000000-0005-0000-0000-0000B0020000}"/>
    <cellStyle name="Normal 4 2 2 7 3 5" xfId="687" xr:uid="{00000000-0005-0000-0000-0000B1020000}"/>
    <cellStyle name="Normal 4 2 2 7 3 6" xfId="688" xr:uid="{00000000-0005-0000-0000-0000B2020000}"/>
    <cellStyle name="Normal 4 2 2 7 3 7" xfId="689" xr:uid="{00000000-0005-0000-0000-0000B3020000}"/>
    <cellStyle name="Normal 4 2 2 7 3 8" xfId="690" xr:uid="{00000000-0005-0000-0000-0000B4020000}"/>
    <cellStyle name="Normal 4 2 2 7 4" xfId="691" xr:uid="{00000000-0005-0000-0000-0000B5020000}"/>
    <cellStyle name="Normal 4 2 2 7 5" xfId="692" xr:uid="{00000000-0005-0000-0000-0000B6020000}"/>
    <cellStyle name="Normal 4 2 2 7 6" xfId="693" xr:uid="{00000000-0005-0000-0000-0000B7020000}"/>
    <cellStyle name="Normal 4 2 2 7 7" xfId="694" xr:uid="{00000000-0005-0000-0000-0000B8020000}"/>
    <cellStyle name="Normal 4 2 2 7 8" xfId="695" xr:uid="{00000000-0005-0000-0000-0000B9020000}"/>
    <cellStyle name="Normal 4 2 2 7 9" xfId="696" xr:uid="{00000000-0005-0000-0000-0000BA020000}"/>
    <cellStyle name="Normal 4 2 2 8" xfId="697" xr:uid="{00000000-0005-0000-0000-0000BB020000}"/>
    <cellStyle name="Normal 4 2 2 8 10" xfId="698" xr:uid="{00000000-0005-0000-0000-0000BC020000}"/>
    <cellStyle name="Normal 4 2 2 8 2" xfId="699" xr:uid="{00000000-0005-0000-0000-0000BD020000}"/>
    <cellStyle name="Normal 4 2 2 8 2 2" xfId="700" xr:uid="{00000000-0005-0000-0000-0000BE020000}"/>
    <cellStyle name="Normal 4 2 2 8 2 3" xfId="701" xr:uid="{00000000-0005-0000-0000-0000BF020000}"/>
    <cellStyle name="Normal 4 2 2 8 2 4" xfId="702" xr:uid="{00000000-0005-0000-0000-0000C0020000}"/>
    <cellStyle name="Normal 4 2 2 8 2 5" xfId="703" xr:uid="{00000000-0005-0000-0000-0000C1020000}"/>
    <cellStyle name="Normal 4 2 2 8 2 6" xfId="704" xr:uid="{00000000-0005-0000-0000-0000C2020000}"/>
    <cellStyle name="Normal 4 2 2 8 2 7" xfId="705" xr:uid="{00000000-0005-0000-0000-0000C3020000}"/>
    <cellStyle name="Normal 4 2 2 8 2 8" xfId="706" xr:uid="{00000000-0005-0000-0000-0000C4020000}"/>
    <cellStyle name="Normal 4 2 2 8 3" xfId="707" xr:uid="{00000000-0005-0000-0000-0000C5020000}"/>
    <cellStyle name="Normal 4 2 2 8 3 2" xfId="708" xr:uid="{00000000-0005-0000-0000-0000C6020000}"/>
    <cellStyle name="Normal 4 2 2 8 3 3" xfId="709" xr:uid="{00000000-0005-0000-0000-0000C7020000}"/>
    <cellStyle name="Normal 4 2 2 8 3 4" xfId="710" xr:uid="{00000000-0005-0000-0000-0000C8020000}"/>
    <cellStyle name="Normal 4 2 2 8 3 5" xfId="711" xr:uid="{00000000-0005-0000-0000-0000C9020000}"/>
    <cellStyle name="Normal 4 2 2 8 3 6" xfId="712" xr:uid="{00000000-0005-0000-0000-0000CA020000}"/>
    <cellStyle name="Normal 4 2 2 8 3 7" xfId="713" xr:uid="{00000000-0005-0000-0000-0000CB020000}"/>
    <cellStyle name="Normal 4 2 2 8 3 8" xfId="714" xr:uid="{00000000-0005-0000-0000-0000CC020000}"/>
    <cellStyle name="Normal 4 2 2 8 4" xfId="715" xr:uid="{00000000-0005-0000-0000-0000CD020000}"/>
    <cellStyle name="Normal 4 2 2 8 5" xfId="716" xr:uid="{00000000-0005-0000-0000-0000CE020000}"/>
    <cellStyle name="Normal 4 2 2 8 6" xfId="717" xr:uid="{00000000-0005-0000-0000-0000CF020000}"/>
    <cellStyle name="Normal 4 2 2 8 7" xfId="718" xr:uid="{00000000-0005-0000-0000-0000D0020000}"/>
    <cellStyle name="Normal 4 2 2 8 8" xfId="719" xr:uid="{00000000-0005-0000-0000-0000D1020000}"/>
    <cellStyle name="Normal 4 2 2 8 9" xfId="720" xr:uid="{00000000-0005-0000-0000-0000D2020000}"/>
    <cellStyle name="Normal 4 2 2 9" xfId="721" xr:uid="{00000000-0005-0000-0000-0000D3020000}"/>
    <cellStyle name="Normal 4 2 2 9 2" xfId="722" xr:uid="{00000000-0005-0000-0000-0000D4020000}"/>
    <cellStyle name="Normal 4 2 2 9 2 2" xfId="723" xr:uid="{00000000-0005-0000-0000-0000D5020000}"/>
    <cellStyle name="Normal 4 2 2 9 2 3" xfId="724" xr:uid="{00000000-0005-0000-0000-0000D6020000}"/>
    <cellStyle name="Normal 4 2 2 9 2 4" xfId="725" xr:uid="{00000000-0005-0000-0000-0000D7020000}"/>
    <cellStyle name="Normal 4 2 2 9 2 5" xfId="726" xr:uid="{00000000-0005-0000-0000-0000D8020000}"/>
    <cellStyle name="Normal 4 2 2 9 2 6" xfId="727" xr:uid="{00000000-0005-0000-0000-0000D9020000}"/>
    <cellStyle name="Normal 4 2 2 9 2 7" xfId="728" xr:uid="{00000000-0005-0000-0000-0000DA020000}"/>
    <cellStyle name="Normal 4 2 2 9 3" xfId="729" xr:uid="{00000000-0005-0000-0000-0000DB020000}"/>
    <cellStyle name="Normal 4 2 2 9 4" xfId="730" xr:uid="{00000000-0005-0000-0000-0000DC020000}"/>
    <cellStyle name="Normal 4 2 2 9 5" xfId="731" xr:uid="{00000000-0005-0000-0000-0000DD020000}"/>
    <cellStyle name="Normal 4 2 2 9 6" xfId="732" xr:uid="{00000000-0005-0000-0000-0000DE020000}"/>
    <cellStyle name="Normal 4 2 2 9 7" xfId="733" xr:uid="{00000000-0005-0000-0000-0000DF020000}"/>
    <cellStyle name="Normal 4 2 2 9 8" xfId="734" xr:uid="{00000000-0005-0000-0000-0000E0020000}"/>
    <cellStyle name="Normal 4 2 2 9 9" xfId="735" xr:uid="{00000000-0005-0000-0000-0000E1020000}"/>
    <cellStyle name="Normal 4 2 3" xfId="736" xr:uid="{00000000-0005-0000-0000-0000E2020000}"/>
    <cellStyle name="Normal 4 20" xfId="737" xr:uid="{00000000-0005-0000-0000-0000E3020000}"/>
    <cellStyle name="Normal 4 21" xfId="738" xr:uid="{00000000-0005-0000-0000-0000E4020000}"/>
    <cellStyle name="Normal 4 22" xfId="739" xr:uid="{00000000-0005-0000-0000-0000E5020000}"/>
    <cellStyle name="Normal 4 23" xfId="740" xr:uid="{00000000-0005-0000-0000-0000E6020000}"/>
    <cellStyle name="Normal 4 24" xfId="741" xr:uid="{00000000-0005-0000-0000-0000E7020000}"/>
    <cellStyle name="Normal 4 25" xfId="742" xr:uid="{00000000-0005-0000-0000-0000E8020000}"/>
    <cellStyle name="Normal 4 26" xfId="743" xr:uid="{00000000-0005-0000-0000-0000E9020000}"/>
    <cellStyle name="Normal 4 27" xfId="744" xr:uid="{00000000-0005-0000-0000-0000EA020000}"/>
    <cellStyle name="Normal 4 3" xfId="745" xr:uid="{00000000-0005-0000-0000-0000EB020000}"/>
    <cellStyle name="Normal 4 3 10" xfId="746" xr:uid="{00000000-0005-0000-0000-0000EC020000}"/>
    <cellStyle name="Normal 4 3 10 10" xfId="747" xr:uid="{00000000-0005-0000-0000-0000ED020000}"/>
    <cellStyle name="Normal 4 3 10 2" xfId="748" xr:uid="{00000000-0005-0000-0000-0000EE020000}"/>
    <cellStyle name="Normal 4 3 10 2 2" xfId="749" xr:uid="{00000000-0005-0000-0000-0000EF020000}"/>
    <cellStyle name="Normal 4 3 10 2 3" xfId="750" xr:uid="{00000000-0005-0000-0000-0000F0020000}"/>
    <cellStyle name="Normal 4 3 10 2 4" xfId="751" xr:uid="{00000000-0005-0000-0000-0000F1020000}"/>
    <cellStyle name="Normal 4 3 10 2 5" xfId="752" xr:uid="{00000000-0005-0000-0000-0000F2020000}"/>
    <cellStyle name="Normal 4 3 10 2 6" xfId="753" xr:uid="{00000000-0005-0000-0000-0000F3020000}"/>
    <cellStyle name="Normal 4 3 10 2 7" xfId="754" xr:uid="{00000000-0005-0000-0000-0000F4020000}"/>
    <cellStyle name="Normal 4 3 10 2 8" xfId="755" xr:uid="{00000000-0005-0000-0000-0000F5020000}"/>
    <cellStyle name="Normal 4 3 10 3" xfId="756" xr:uid="{00000000-0005-0000-0000-0000F6020000}"/>
    <cellStyle name="Normal 4 3 10 3 2" xfId="757" xr:uid="{00000000-0005-0000-0000-0000F7020000}"/>
    <cellStyle name="Normal 4 3 10 3 3" xfId="758" xr:uid="{00000000-0005-0000-0000-0000F8020000}"/>
    <cellStyle name="Normal 4 3 10 3 4" xfId="759" xr:uid="{00000000-0005-0000-0000-0000F9020000}"/>
    <cellStyle name="Normal 4 3 10 3 5" xfId="760" xr:uid="{00000000-0005-0000-0000-0000FA020000}"/>
    <cellStyle name="Normal 4 3 10 3 6" xfId="761" xr:uid="{00000000-0005-0000-0000-0000FB020000}"/>
    <cellStyle name="Normal 4 3 10 3 7" xfId="762" xr:uid="{00000000-0005-0000-0000-0000FC020000}"/>
    <cellStyle name="Normal 4 3 10 3 8" xfId="763" xr:uid="{00000000-0005-0000-0000-0000FD020000}"/>
    <cellStyle name="Normal 4 3 10 4" xfId="764" xr:uid="{00000000-0005-0000-0000-0000FE020000}"/>
    <cellStyle name="Normal 4 3 10 5" xfId="765" xr:uid="{00000000-0005-0000-0000-0000FF020000}"/>
    <cellStyle name="Normal 4 3 10 6" xfId="766" xr:uid="{00000000-0005-0000-0000-000000030000}"/>
    <cellStyle name="Normal 4 3 10 7" xfId="767" xr:uid="{00000000-0005-0000-0000-000001030000}"/>
    <cellStyle name="Normal 4 3 10 8" xfId="768" xr:uid="{00000000-0005-0000-0000-000002030000}"/>
    <cellStyle name="Normal 4 3 10 9" xfId="769" xr:uid="{00000000-0005-0000-0000-000003030000}"/>
    <cellStyle name="Normal 4 3 11" xfId="770" xr:uid="{00000000-0005-0000-0000-000004030000}"/>
    <cellStyle name="Normal 4 3 11 10" xfId="771" xr:uid="{00000000-0005-0000-0000-000005030000}"/>
    <cellStyle name="Normal 4 3 11 2" xfId="772" xr:uid="{00000000-0005-0000-0000-000006030000}"/>
    <cellStyle name="Normal 4 3 11 2 2" xfId="773" xr:uid="{00000000-0005-0000-0000-000007030000}"/>
    <cellStyle name="Normal 4 3 11 2 3" xfId="774" xr:uid="{00000000-0005-0000-0000-000008030000}"/>
    <cellStyle name="Normal 4 3 11 2 4" xfId="775" xr:uid="{00000000-0005-0000-0000-000009030000}"/>
    <cellStyle name="Normal 4 3 11 2 5" xfId="776" xr:uid="{00000000-0005-0000-0000-00000A030000}"/>
    <cellStyle name="Normal 4 3 11 2 6" xfId="777" xr:uid="{00000000-0005-0000-0000-00000B030000}"/>
    <cellStyle name="Normal 4 3 11 2 7" xfId="778" xr:uid="{00000000-0005-0000-0000-00000C030000}"/>
    <cellStyle name="Normal 4 3 11 2 8" xfId="779" xr:uid="{00000000-0005-0000-0000-00000D030000}"/>
    <cellStyle name="Normal 4 3 11 3" xfId="780" xr:uid="{00000000-0005-0000-0000-00000E030000}"/>
    <cellStyle name="Normal 4 3 11 3 2" xfId="781" xr:uid="{00000000-0005-0000-0000-00000F030000}"/>
    <cellStyle name="Normal 4 3 11 3 3" xfId="782" xr:uid="{00000000-0005-0000-0000-000010030000}"/>
    <cellStyle name="Normal 4 3 11 3 4" xfId="783" xr:uid="{00000000-0005-0000-0000-000011030000}"/>
    <cellStyle name="Normal 4 3 11 3 5" xfId="784" xr:uid="{00000000-0005-0000-0000-000012030000}"/>
    <cellStyle name="Normal 4 3 11 3 6" xfId="785" xr:uid="{00000000-0005-0000-0000-000013030000}"/>
    <cellStyle name="Normal 4 3 11 3 7" xfId="786" xr:uid="{00000000-0005-0000-0000-000014030000}"/>
    <cellStyle name="Normal 4 3 11 3 8" xfId="787" xr:uid="{00000000-0005-0000-0000-000015030000}"/>
    <cellStyle name="Normal 4 3 11 4" xfId="788" xr:uid="{00000000-0005-0000-0000-000016030000}"/>
    <cellStyle name="Normal 4 3 11 5" xfId="789" xr:uid="{00000000-0005-0000-0000-000017030000}"/>
    <cellStyle name="Normal 4 3 11 6" xfId="790" xr:uid="{00000000-0005-0000-0000-000018030000}"/>
    <cellStyle name="Normal 4 3 11 7" xfId="791" xr:uid="{00000000-0005-0000-0000-000019030000}"/>
    <cellStyle name="Normal 4 3 11 8" xfId="792" xr:uid="{00000000-0005-0000-0000-00001A030000}"/>
    <cellStyle name="Normal 4 3 11 9" xfId="793" xr:uid="{00000000-0005-0000-0000-00001B030000}"/>
    <cellStyle name="Normal 4 3 12" xfId="794" xr:uid="{00000000-0005-0000-0000-00001C030000}"/>
    <cellStyle name="Normal 4 3 12 10" xfId="795" xr:uid="{00000000-0005-0000-0000-00001D030000}"/>
    <cellStyle name="Normal 4 3 12 2" xfId="796" xr:uid="{00000000-0005-0000-0000-00001E030000}"/>
    <cellStyle name="Normal 4 3 12 2 2" xfId="797" xr:uid="{00000000-0005-0000-0000-00001F030000}"/>
    <cellStyle name="Normal 4 3 12 2 3" xfId="798" xr:uid="{00000000-0005-0000-0000-000020030000}"/>
    <cellStyle name="Normal 4 3 12 2 4" xfId="799" xr:uid="{00000000-0005-0000-0000-000021030000}"/>
    <cellStyle name="Normal 4 3 12 2 5" xfId="800" xr:uid="{00000000-0005-0000-0000-000022030000}"/>
    <cellStyle name="Normal 4 3 12 2 6" xfId="801" xr:uid="{00000000-0005-0000-0000-000023030000}"/>
    <cellStyle name="Normal 4 3 12 2 7" xfId="802" xr:uid="{00000000-0005-0000-0000-000024030000}"/>
    <cellStyle name="Normal 4 3 12 2 8" xfId="803" xr:uid="{00000000-0005-0000-0000-000025030000}"/>
    <cellStyle name="Normal 4 3 12 3" xfId="804" xr:uid="{00000000-0005-0000-0000-000026030000}"/>
    <cellStyle name="Normal 4 3 12 3 2" xfId="805" xr:uid="{00000000-0005-0000-0000-000027030000}"/>
    <cellStyle name="Normal 4 3 12 3 3" xfId="806" xr:uid="{00000000-0005-0000-0000-000028030000}"/>
    <cellStyle name="Normal 4 3 12 3 4" xfId="807" xr:uid="{00000000-0005-0000-0000-000029030000}"/>
    <cellStyle name="Normal 4 3 12 3 5" xfId="808" xr:uid="{00000000-0005-0000-0000-00002A030000}"/>
    <cellStyle name="Normal 4 3 12 3 6" xfId="809" xr:uid="{00000000-0005-0000-0000-00002B030000}"/>
    <cellStyle name="Normal 4 3 12 3 7" xfId="810" xr:uid="{00000000-0005-0000-0000-00002C030000}"/>
    <cellStyle name="Normal 4 3 12 3 8" xfId="811" xr:uid="{00000000-0005-0000-0000-00002D030000}"/>
    <cellStyle name="Normal 4 3 12 4" xfId="812" xr:uid="{00000000-0005-0000-0000-00002E030000}"/>
    <cellStyle name="Normal 4 3 12 5" xfId="813" xr:uid="{00000000-0005-0000-0000-00002F030000}"/>
    <cellStyle name="Normal 4 3 12 6" xfId="814" xr:uid="{00000000-0005-0000-0000-000030030000}"/>
    <cellStyle name="Normal 4 3 12 7" xfId="815" xr:uid="{00000000-0005-0000-0000-000031030000}"/>
    <cellStyle name="Normal 4 3 12 8" xfId="816" xr:uid="{00000000-0005-0000-0000-000032030000}"/>
    <cellStyle name="Normal 4 3 12 9" xfId="817" xr:uid="{00000000-0005-0000-0000-000033030000}"/>
    <cellStyle name="Normal 4 3 13" xfId="818" xr:uid="{00000000-0005-0000-0000-000034030000}"/>
    <cellStyle name="Normal 4 3 13 2" xfId="819" xr:uid="{00000000-0005-0000-0000-000035030000}"/>
    <cellStyle name="Normal 4 3 13 2 2" xfId="820" xr:uid="{00000000-0005-0000-0000-000036030000}"/>
    <cellStyle name="Normal 4 3 13 2 3" xfId="821" xr:uid="{00000000-0005-0000-0000-000037030000}"/>
    <cellStyle name="Normal 4 3 13 2 4" xfId="822" xr:uid="{00000000-0005-0000-0000-000038030000}"/>
    <cellStyle name="Normal 4 3 13 2 5" xfId="823" xr:uid="{00000000-0005-0000-0000-000039030000}"/>
    <cellStyle name="Normal 4 3 13 2 6" xfId="824" xr:uid="{00000000-0005-0000-0000-00003A030000}"/>
    <cellStyle name="Normal 4 3 13 2 7" xfId="825" xr:uid="{00000000-0005-0000-0000-00003B030000}"/>
    <cellStyle name="Normal 4 3 13 3" xfId="826" xr:uid="{00000000-0005-0000-0000-00003C030000}"/>
    <cellStyle name="Normal 4 3 13 4" xfId="827" xr:uid="{00000000-0005-0000-0000-00003D030000}"/>
    <cellStyle name="Normal 4 3 13 5" xfId="828" xr:uid="{00000000-0005-0000-0000-00003E030000}"/>
    <cellStyle name="Normal 4 3 13 6" xfId="829" xr:uid="{00000000-0005-0000-0000-00003F030000}"/>
    <cellStyle name="Normal 4 3 13 7" xfId="830" xr:uid="{00000000-0005-0000-0000-000040030000}"/>
    <cellStyle name="Normal 4 3 13 8" xfId="831" xr:uid="{00000000-0005-0000-0000-000041030000}"/>
    <cellStyle name="Normal 4 3 13 9" xfId="832" xr:uid="{00000000-0005-0000-0000-000042030000}"/>
    <cellStyle name="Normal 4 3 14" xfId="833" xr:uid="{00000000-0005-0000-0000-000043030000}"/>
    <cellStyle name="Normal 4 3 14 2" xfId="834" xr:uid="{00000000-0005-0000-0000-000044030000}"/>
    <cellStyle name="Normal 4 3 14 3" xfId="835" xr:uid="{00000000-0005-0000-0000-000045030000}"/>
    <cellStyle name="Normal 4 3 14 4" xfId="836" xr:uid="{00000000-0005-0000-0000-000046030000}"/>
    <cellStyle name="Normal 4 3 14 5" xfId="837" xr:uid="{00000000-0005-0000-0000-000047030000}"/>
    <cellStyle name="Normal 4 3 14 6" xfId="838" xr:uid="{00000000-0005-0000-0000-000048030000}"/>
    <cellStyle name="Normal 4 3 14 7" xfId="839" xr:uid="{00000000-0005-0000-0000-000049030000}"/>
    <cellStyle name="Normal 4 3 14 8" xfId="840" xr:uid="{00000000-0005-0000-0000-00004A030000}"/>
    <cellStyle name="Normal 4 3 15" xfId="841" xr:uid="{00000000-0005-0000-0000-00004B030000}"/>
    <cellStyle name="Normal 4 3 15 2" xfId="842" xr:uid="{00000000-0005-0000-0000-00004C030000}"/>
    <cellStyle name="Normal 4 3 15 3" xfId="843" xr:uid="{00000000-0005-0000-0000-00004D030000}"/>
    <cellStyle name="Normal 4 3 15 4" xfId="844" xr:uid="{00000000-0005-0000-0000-00004E030000}"/>
    <cellStyle name="Normal 4 3 15 5" xfId="845" xr:uid="{00000000-0005-0000-0000-00004F030000}"/>
    <cellStyle name="Normal 4 3 15 6" xfId="846" xr:uid="{00000000-0005-0000-0000-000050030000}"/>
    <cellStyle name="Normal 4 3 15 7" xfId="847" xr:uid="{00000000-0005-0000-0000-000051030000}"/>
    <cellStyle name="Normal 4 3 15 8" xfId="848" xr:uid="{00000000-0005-0000-0000-000052030000}"/>
    <cellStyle name="Normal 4 3 16" xfId="849" xr:uid="{00000000-0005-0000-0000-000053030000}"/>
    <cellStyle name="Normal 4 3 17" xfId="850" xr:uid="{00000000-0005-0000-0000-000054030000}"/>
    <cellStyle name="Normal 4 3 18" xfId="851" xr:uid="{00000000-0005-0000-0000-000055030000}"/>
    <cellStyle name="Normal 4 3 19" xfId="852" xr:uid="{00000000-0005-0000-0000-000056030000}"/>
    <cellStyle name="Normal 4 3 2" xfId="853" xr:uid="{00000000-0005-0000-0000-000057030000}"/>
    <cellStyle name="Normal 4 3 2 10" xfId="854" xr:uid="{00000000-0005-0000-0000-000058030000}"/>
    <cellStyle name="Normal 4 3 2 10 2" xfId="855" xr:uid="{00000000-0005-0000-0000-000059030000}"/>
    <cellStyle name="Normal 4 3 2 10 3" xfId="856" xr:uid="{00000000-0005-0000-0000-00005A030000}"/>
    <cellStyle name="Normal 4 3 2 10 4" xfId="857" xr:uid="{00000000-0005-0000-0000-00005B030000}"/>
    <cellStyle name="Normal 4 3 2 10 5" xfId="858" xr:uid="{00000000-0005-0000-0000-00005C030000}"/>
    <cellStyle name="Normal 4 3 2 10 6" xfId="859" xr:uid="{00000000-0005-0000-0000-00005D030000}"/>
    <cellStyle name="Normal 4 3 2 10 7" xfId="860" xr:uid="{00000000-0005-0000-0000-00005E030000}"/>
    <cellStyle name="Normal 4 3 2 10 8" xfId="861" xr:uid="{00000000-0005-0000-0000-00005F030000}"/>
    <cellStyle name="Normal 4 3 2 11" xfId="862" xr:uid="{00000000-0005-0000-0000-000060030000}"/>
    <cellStyle name="Normal 4 3 2 11 2" xfId="863" xr:uid="{00000000-0005-0000-0000-000061030000}"/>
    <cellStyle name="Normal 4 3 2 11 3" xfId="864" xr:uid="{00000000-0005-0000-0000-000062030000}"/>
    <cellStyle name="Normal 4 3 2 11 4" xfId="865" xr:uid="{00000000-0005-0000-0000-000063030000}"/>
    <cellStyle name="Normal 4 3 2 11 5" xfId="866" xr:uid="{00000000-0005-0000-0000-000064030000}"/>
    <cellStyle name="Normal 4 3 2 11 6" xfId="867" xr:uid="{00000000-0005-0000-0000-000065030000}"/>
    <cellStyle name="Normal 4 3 2 11 7" xfId="868" xr:uid="{00000000-0005-0000-0000-000066030000}"/>
    <cellStyle name="Normal 4 3 2 11 8" xfId="869" xr:uid="{00000000-0005-0000-0000-000067030000}"/>
    <cellStyle name="Normal 4 3 2 12" xfId="870" xr:uid="{00000000-0005-0000-0000-000068030000}"/>
    <cellStyle name="Normal 4 3 2 13" xfId="871" xr:uid="{00000000-0005-0000-0000-000069030000}"/>
    <cellStyle name="Normal 4 3 2 14" xfId="872" xr:uid="{00000000-0005-0000-0000-00006A030000}"/>
    <cellStyle name="Normal 4 3 2 15" xfId="873" xr:uid="{00000000-0005-0000-0000-00006B030000}"/>
    <cellStyle name="Normal 4 3 2 16" xfId="874" xr:uid="{00000000-0005-0000-0000-00006C030000}"/>
    <cellStyle name="Normal 4 3 2 17" xfId="875" xr:uid="{00000000-0005-0000-0000-00006D030000}"/>
    <cellStyle name="Normal 4 3 2 18" xfId="876" xr:uid="{00000000-0005-0000-0000-00006E030000}"/>
    <cellStyle name="Normal 4 3 2 2" xfId="877" xr:uid="{00000000-0005-0000-0000-00006F030000}"/>
    <cellStyle name="Normal 4 3 2 2 10" xfId="878" xr:uid="{00000000-0005-0000-0000-000070030000}"/>
    <cellStyle name="Normal 4 3 2 2 10 2" xfId="879" xr:uid="{00000000-0005-0000-0000-000071030000}"/>
    <cellStyle name="Normal 4 3 2 2 10 3" xfId="880" xr:uid="{00000000-0005-0000-0000-000072030000}"/>
    <cellStyle name="Normal 4 3 2 2 10 4" xfId="881" xr:uid="{00000000-0005-0000-0000-000073030000}"/>
    <cellStyle name="Normal 4 3 2 2 10 5" xfId="882" xr:uid="{00000000-0005-0000-0000-000074030000}"/>
    <cellStyle name="Normal 4 3 2 2 10 6" xfId="883" xr:uid="{00000000-0005-0000-0000-000075030000}"/>
    <cellStyle name="Normal 4 3 2 2 10 7" xfId="884" xr:uid="{00000000-0005-0000-0000-000076030000}"/>
    <cellStyle name="Normal 4 3 2 2 10 8" xfId="885" xr:uid="{00000000-0005-0000-0000-000077030000}"/>
    <cellStyle name="Normal 4 3 2 2 11" xfId="886" xr:uid="{00000000-0005-0000-0000-000078030000}"/>
    <cellStyle name="Normal 4 3 2 2 12" xfId="887" xr:uid="{00000000-0005-0000-0000-000079030000}"/>
    <cellStyle name="Normal 4 3 2 2 13" xfId="888" xr:uid="{00000000-0005-0000-0000-00007A030000}"/>
    <cellStyle name="Normal 4 3 2 2 14" xfId="889" xr:uid="{00000000-0005-0000-0000-00007B030000}"/>
    <cellStyle name="Normal 4 3 2 2 15" xfId="890" xr:uid="{00000000-0005-0000-0000-00007C030000}"/>
    <cellStyle name="Normal 4 3 2 2 16" xfId="891" xr:uid="{00000000-0005-0000-0000-00007D030000}"/>
    <cellStyle name="Normal 4 3 2 2 17" xfId="892" xr:uid="{00000000-0005-0000-0000-00007E030000}"/>
    <cellStyle name="Normal 4 3 2 2 2" xfId="893" xr:uid="{00000000-0005-0000-0000-00007F030000}"/>
    <cellStyle name="Normal 4 3 2 2 2 10" xfId="894" xr:uid="{00000000-0005-0000-0000-000080030000}"/>
    <cellStyle name="Normal 4 3 2 2 2 11" xfId="895" xr:uid="{00000000-0005-0000-0000-000081030000}"/>
    <cellStyle name="Normal 4 3 2 2 2 12" xfId="896" xr:uid="{00000000-0005-0000-0000-000082030000}"/>
    <cellStyle name="Normal 4 3 2 2 2 13" xfId="897" xr:uid="{00000000-0005-0000-0000-000083030000}"/>
    <cellStyle name="Normal 4 3 2 2 2 14" xfId="898" xr:uid="{00000000-0005-0000-0000-000084030000}"/>
    <cellStyle name="Normal 4 3 2 2 2 15" xfId="899" xr:uid="{00000000-0005-0000-0000-000085030000}"/>
    <cellStyle name="Normal 4 3 2 2 2 2" xfId="900" xr:uid="{00000000-0005-0000-0000-000086030000}"/>
    <cellStyle name="Normal 4 3 2 2 2 2 10" xfId="901" xr:uid="{00000000-0005-0000-0000-000087030000}"/>
    <cellStyle name="Normal 4 3 2 2 2 2 2" xfId="902" xr:uid="{00000000-0005-0000-0000-000088030000}"/>
    <cellStyle name="Normal 4 3 2 2 2 2 2 2" xfId="903" xr:uid="{00000000-0005-0000-0000-000089030000}"/>
    <cellStyle name="Normal 4 3 2 2 2 2 2 3" xfId="904" xr:uid="{00000000-0005-0000-0000-00008A030000}"/>
    <cellStyle name="Normal 4 3 2 2 2 2 2 4" xfId="905" xr:uid="{00000000-0005-0000-0000-00008B030000}"/>
    <cellStyle name="Normal 4 3 2 2 2 2 2 5" xfId="906" xr:uid="{00000000-0005-0000-0000-00008C030000}"/>
    <cellStyle name="Normal 4 3 2 2 2 2 2 6" xfId="907" xr:uid="{00000000-0005-0000-0000-00008D030000}"/>
    <cellStyle name="Normal 4 3 2 2 2 2 2 7" xfId="908" xr:uid="{00000000-0005-0000-0000-00008E030000}"/>
    <cellStyle name="Normal 4 3 2 2 2 2 2 8" xfId="909" xr:uid="{00000000-0005-0000-0000-00008F030000}"/>
    <cellStyle name="Normal 4 3 2 2 2 2 3" xfId="910" xr:uid="{00000000-0005-0000-0000-000090030000}"/>
    <cellStyle name="Normal 4 3 2 2 2 2 3 2" xfId="911" xr:uid="{00000000-0005-0000-0000-000091030000}"/>
    <cellStyle name="Normal 4 3 2 2 2 2 3 3" xfId="912" xr:uid="{00000000-0005-0000-0000-000092030000}"/>
    <cellStyle name="Normal 4 3 2 2 2 2 3 4" xfId="913" xr:uid="{00000000-0005-0000-0000-000093030000}"/>
    <cellStyle name="Normal 4 3 2 2 2 2 3 5" xfId="914" xr:uid="{00000000-0005-0000-0000-000094030000}"/>
    <cellStyle name="Normal 4 3 2 2 2 2 3 6" xfId="915" xr:uid="{00000000-0005-0000-0000-000095030000}"/>
    <cellStyle name="Normal 4 3 2 2 2 2 3 7" xfId="916" xr:uid="{00000000-0005-0000-0000-000096030000}"/>
    <cellStyle name="Normal 4 3 2 2 2 2 3 8" xfId="917" xr:uid="{00000000-0005-0000-0000-000097030000}"/>
    <cellStyle name="Normal 4 3 2 2 2 2 4" xfId="918" xr:uid="{00000000-0005-0000-0000-000098030000}"/>
    <cellStyle name="Normal 4 3 2 2 2 2 5" xfId="919" xr:uid="{00000000-0005-0000-0000-000099030000}"/>
    <cellStyle name="Normal 4 3 2 2 2 2 6" xfId="920" xr:uid="{00000000-0005-0000-0000-00009A030000}"/>
    <cellStyle name="Normal 4 3 2 2 2 2 7" xfId="921" xr:uid="{00000000-0005-0000-0000-00009B030000}"/>
    <cellStyle name="Normal 4 3 2 2 2 2 8" xfId="922" xr:uid="{00000000-0005-0000-0000-00009C030000}"/>
    <cellStyle name="Normal 4 3 2 2 2 2 9" xfId="923" xr:uid="{00000000-0005-0000-0000-00009D030000}"/>
    <cellStyle name="Normal 4 3 2 2 2 3" xfId="924" xr:uid="{00000000-0005-0000-0000-00009E030000}"/>
    <cellStyle name="Normal 4 3 2 2 2 3 10" xfId="925" xr:uid="{00000000-0005-0000-0000-00009F030000}"/>
    <cellStyle name="Normal 4 3 2 2 2 3 2" xfId="926" xr:uid="{00000000-0005-0000-0000-0000A0030000}"/>
    <cellStyle name="Normal 4 3 2 2 2 3 2 2" xfId="927" xr:uid="{00000000-0005-0000-0000-0000A1030000}"/>
    <cellStyle name="Normal 4 3 2 2 2 3 2 3" xfId="928" xr:uid="{00000000-0005-0000-0000-0000A2030000}"/>
    <cellStyle name="Normal 4 3 2 2 2 3 2 4" xfId="929" xr:uid="{00000000-0005-0000-0000-0000A3030000}"/>
    <cellStyle name="Normal 4 3 2 2 2 3 2 5" xfId="930" xr:uid="{00000000-0005-0000-0000-0000A4030000}"/>
    <cellStyle name="Normal 4 3 2 2 2 3 2 6" xfId="931" xr:uid="{00000000-0005-0000-0000-0000A5030000}"/>
    <cellStyle name="Normal 4 3 2 2 2 3 2 7" xfId="932" xr:uid="{00000000-0005-0000-0000-0000A6030000}"/>
    <cellStyle name="Normal 4 3 2 2 2 3 2 8" xfId="933" xr:uid="{00000000-0005-0000-0000-0000A7030000}"/>
    <cellStyle name="Normal 4 3 2 2 2 3 3" xfId="934" xr:uid="{00000000-0005-0000-0000-0000A8030000}"/>
    <cellStyle name="Normal 4 3 2 2 2 3 3 2" xfId="935" xr:uid="{00000000-0005-0000-0000-0000A9030000}"/>
    <cellStyle name="Normal 4 3 2 2 2 3 3 3" xfId="936" xr:uid="{00000000-0005-0000-0000-0000AA030000}"/>
    <cellStyle name="Normal 4 3 2 2 2 3 3 4" xfId="937" xr:uid="{00000000-0005-0000-0000-0000AB030000}"/>
    <cellStyle name="Normal 4 3 2 2 2 3 3 5" xfId="938" xr:uid="{00000000-0005-0000-0000-0000AC030000}"/>
    <cellStyle name="Normal 4 3 2 2 2 3 3 6" xfId="939" xr:uid="{00000000-0005-0000-0000-0000AD030000}"/>
    <cellStyle name="Normal 4 3 2 2 2 3 3 7" xfId="940" xr:uid="{00000000-0005-0000-0000-0000AE030000}"/>
    <cellStyle name="Normal 4 3 2 2 2 3 3 8" xfId="941" xr:uid="{00000000-0005-0000-0000-0000AF030000}"/>
    <cellStyle name="Normal 4 3 2 2 2 3 4" xfId="942" xr:uid="{00000000-0005-0000-0000-0000B0030000}"/>
    <cellStyle name="Normal 4 3 2 2 2 3 5" xfId="943" xr:uid="{00000000-0005-0000-0000-0000B1030000}"/>
    <cellStyle name="Normal 4 3 2 2 2 3 6" xfId="944" xr:uid="{00000000-0005-0000-0000-0000B2030000}"/>
    <cellStyle name="Normal 4 3 2 2 2 3 7" xfId="945" xr:uid="{00000000-0005-0000-0000-0000B3030000}"/>
    <cellStyle name="Normal 4 3 2 2 2 3 8" xfId="946" xr:uid="{00000000-0005-0000-0000-0000B4030000}"/>
    <cellStyle name="Normal 4 3 2 2 2 3 9" xfId="947" xr:uid="{00000000-0005-0000-0000-0000B5030000}"/>
    <cellStyle name="Normal 4 3 2 2 2 4" xfId="948" xr:uid="{00000000-0005-0000-0000-0000B6030000}"/>
    <cellStyle name="Normal 4 3 2 2 2 4 10" xfId="949" xr:uid="{00000000-0005-0000-0000-0000B7030000}"/>
    <cellStyle name="Normal 4 3 2 2 2 4 2" xfId="950" xr:uid="{00000000-0005-0000-0000-0000B8030000}"/>
    <cellStyle name="Normal 4 3 2 2 2 4 2 2" xfId="951" xr:uid="{00000000-0005-0000-0000-0000B9030000}"/>
    <cellStyle name="Normal 4 3 2 2 2 4 2 3" xfId="952" xr:uid="{00000000-0005-0000-0000-0000BA030000}"/>
    <cellStyle name="Normal 4 3 2 2 2 4 2 4" xfId="953" xr:uid="{00000000-0005-0000-0000-0000BB030000}"/>
    <cellStyle name="Normal 4 3 2 2 2 4 2 5" xfId="954" xr:uid="{00000000-0005-0000-0000-0000BC030000}"/>
    <cellStyle name="Normal 4 3 2 2 2 4 2 6" xfId="955" xr:uid="{00000000-0005-0000-0000-0000BD030000}"/>
    <cellStyle name="Normal 4 3 2 2 2 4 2 7" xfId="956" xr:uid="{00000000-0005-0000-0000-0000BE030000}"/>
    <cellStyle name="Normal 4 3 2 2 2 4 2 8" xfId="957" xr:uid="{00000000-0005-0000-0000-0000BF030000}"/>
    <cellStyle name="Normal 4 3 2 2 2 4 3" xfId="958" xr:uid="{00000000-0005-0000-0000-0000C0030000}"/>
    <cellStyle name="Normal 4 3 2 2 2 4 3 2" xfId="959" xr:uid="{00000000-0005-0000-0000-0000C1030000}"/>
    <cellStyle name="Normal 4 3 2 2 2 4 3 3" xfId="960" xr:uid="{00000000-0005-0000-0000-0000C2030000}"/>
    <cellStyle name="Normal 4 3 2 2 2 4 3 4" xfId="961" xr:uid="{00000000-0005-0000-0000-0000C3030000}"/>
    <cellStyle name="Normal 4 3 2 2 2 4 3 5" xfId="962" xr:uid="{00000000-0005-0000-0000-0000C4030000}"/>
    <cellStyle name="Normal 4 3 2 2 2 4 3 6" xfId="963" xr:uid="{00000000-0005-0000-0000-0000C5030000}"/>
    <cellStyle name="Normal 4 3 2 2 2 4 3 7" xfId="964" xr:uid="{00000000-0005-0000-0000-0000C6030000}"/>
    <cellStyle name="Normal 4 3 2 2 2 4 3 8" xfId="965" xr:uid="{00000000-0005-0000-0000-0000C7030000}"/>
    <cellStyle name="Normal 4 3 2 2 2 4 4" xfId="966" xr:uid="{00000000-0005-0000-0000-0000C8030000}"/>
    <cellStyle name="Normal 4 3 2 2 2 4 5" xfId="967" xr:uid="{00000000-0005-0000-0000-0000C9030000}"/>
    <cellStyle name="Normal 4 3 2 2 2 4 6" xfId="968" xr:uid="{00000000-0005-0000-0000-0000CA030000}"/>
    <cellStyle name="Normal 4 3 2 2 2 4 7" xfId="969" xr:uid="{00000000-0005-0000-0000-0000CB030000}"/>
    <cellStyle name="Normal 4 3 2 2 2 4 8" xfId="970" xr:uid="{00000000-0005-0000-0000-0000CC030000}"/>
    <cellStyle name="Normal 4 3 2 2 2 4 9" xfId="971" xr:uid="{00000000-0005-0000-0000-0000CD030000}"/>
    <cellStyle name="Normal 4 3 2 2 2 5" xfId="972" xr:uid="{00000000-0005-0000-0000-0000CE030000}"/>
    <cellStyle name="Normal 4 3 2 2 2 5 10" xfId="973" xr:uid="{00000000-0005-0000-0000-0000CF030000}"/>
    <cellStyle name="Normal 4 3 2 2 2 5 2" xfId="974" xr:uid="{00000000-0005-0000-0000-0000D0030000}"/>
    <cellStyle name="Normal 4 3 2 2 2 5 2 2" xfId="975" xr:uid="{00000000-0005-0000-0000-0000D1030000}"/>
    <cellStyle name="Normal 4 3 2 2 2 5 2 3" xfId="976" xr:uid="{00000000-0005-0000-0000-0000D2030000}"/>
    <cellStyle name="Normal 4 3 2 2 2 5 2 4" xfId="977" xr:uid="{00000000-0005-0000-0000-0000D3030000}"/>
    <cellStyle name="Normal 4 3 2 2 2 5 2 5" xfId="978" xr:uid="{00000000-0005-0000-0000-0000D4030000}"/>
    <cellStyle name="Normal 4 3 2 2 2 5 2 6" xfId="979" xr:uid="{00000000-0005-0000-0000-0000D5030000}"/>
    <cellStyle name="Normal 4 3 2 2 2 5 2 7" xfId="980" xr:uid="{00000000-0005-0000-0000-0000D6030000}"/>
    <cellStyle name="Normal 4 3 2 2 2 5 2 8" xfId="981" xr:uid="{00000000-0005-0000-0000-0000D7030000}"/>
    <cellStyle name="Normal 4 3 2 2 2 5 3" xfId="982" xr:uid="{00000000-0005-0000-0000-0000D8030000}"/>
    <cellStyle name="Normal 4 3 2 2 2 5 3 2" xfId="983" xr:uid="{00000000-0005-0000-0000-0000D9030000}"/>
    <cellStyle name="Normal 4 3 2 2 2 5 3 3" xfId="984" xr:uid="{00000000-0005-0000-0000-0000DA030000}"/>
    <cellStyle name="Normal 4 3 2 2 2 5 3 4" xfId="985" xr:uid="{00000000-0005-0000-0000-0000DB030000}"/>
    <cellStyle name="Normal 4 3 2 2 2 5 3 5" xfId="986" xr:uid="{00000000-0005-0000-0000-0000DC030000}"/>
    <cellStyle name="Normal 4 3 2 2 2 5 3 6" xfId="987" xr:uid="{00000000-0005-0000-0000-0000DD030000}"/>
    <cellStyle name="Normal 4 3 2 2 2 5 3 7" xfId="988" xr:uid="{00000000-0005-0000-0000-0000DE030000}"/>
    <cellStyle name="Normal 4 3 2 2 2 5 3 8" xfId="989" xr:uid="{00000000-0005-0000-0000-0000DF030000}"/>
    <cellStyle name="Normal 4 3 2 2 2 5 4" xfId="990" xr:uid="{00000000-0005-0000-0000-0000E0030000}"/>
    <cellStyle name="Normal 4 3 2 2 2 5 5" xfId="991" xr:uid="{00000000-0005-0000-0000-0000E1030000}"/>
    <cellStyle name="Normal 4 3 2 2 2 5 6" xfId="992" xr:uid="{00000000-0005-0000-0000-0000E2030000}"/>
    <cellStyle name="Normal 4 3 2 2 2 5 7" xfId="993" xr:uid="{00000000-0005-0000-0000-0000E3030000}"/>
    <cellStyle name="Normal 4 3 2 2 2 5 8" xfId="994" xr:uid="{00000000-0005-0000-0000-0000E4030000}"/>
    <cellStyle name="Normal 4 3 2 2 2 5 9" xfId="995" xr:uid="{00000000-0005-0000-0000-0000E5030000}"/>
    <cellStyle name="Normal 4 3 2 2 2 6" xfId="996" xr:uid="{00000000-0005-0000-0000-0000E6030000}"/>
    <cellStyle name="Normal 4 3 2 2 2 6 2" xfId="997" xr:uid="{00000000-0005-0000-0000-0000E7030000}"/>
    <cellStyle name="Normal 4 3 2 2 2 6 2 2" xfId="998" xr:uid="{00000000-0005-0000-0000-0000E8030000}"/>
    <cellStyle name="Normal 4 3 2 2 2 6 2 3" xfId="999" xr:uid="{00000000-0005-0000-0000-0000E9030000}"/>
    <cellStyle name="Normal 4 3 2 2 2 6 2 4" xfId="1000" xr:uid="{00000000-0005-0000-0000-0000EA030000}"/>
    <cellStyle name="Normal 4 3 2 2 2 6 2 5" xfId="1001" xr:uid="{00000000-0005-0000-0000-0000EB030000}"/>
    <cellStyle name="Normal 4 3 2 2 2 6 2 6" xfId="1002" xr:uid="{00000000-0005-0000-0000-0000EC030000}"/>
    <cellStyle name="Normal 4 3 2 2 2 6 2 7" xfId="1003" xr:uid="{00000000-0005-0000-0000-0000ED030000}"/>
    <cellStyle name="Normal 4 3 2 2 2 6 3" xfId="1004" xr:uid="{00000000-0005-0000-0000-0000EE030000}"/>
    <cellStyle name="Normal 4 3 2 2 2 6 4" xfId="1005" xr:uid="{00000000-0005-0000-0000-0000EF030000}"/>
    <cellStyle name="Normal 4 3 2 2 2 6 5" xfId="1006" xr:uid="{00000000-0005-0000-0000-0000F0030000}"/>
    <cellStyle name="Normal 4 3 2 2 2 6 6" xfId="1007" xr:uid="{00000000-0005-0000-0000-0000F1030000}"/>
    <cellStyle name="Normal 4 3 2 2 2 6 7" xfId="1008" xr:uid="{00000000-0005-0000-0000-0000F2030000}"/>
    <cellStyle name="Normal 4 3 2 2 2 6 8" xfId="1009" xr:uid="{00000000-0005-0000-0000-0000F3030000}"/>
    <cellStyle name="Normal 4 3 2 2 2 6 9" xfId="1010" xr:uid="{00000000-0005-0000-0000-0000F4030000}"/>
    <cellStyle name="Normal 4 3 2 2 2 7" xfId="1011" xr:uid="{00000000-0005-0000-0000-0000F5030000}"/>
    <cellStyle name="Normal 4 3 2 2 2 7 2" xfId="1012" xr:uid="{00000000-0005-0000-0000-0000F6030000}"/>
    <cellStyle name="Normal 4 3 2 2 2 7 3" xfId="1013" xr:uid="{00000000-0005-0000-0000-0000F7030000}"/>
    <cellStyle name="Normal 4 3 2 2 2 7 4" xfId="1014" xr:uid="{00000000-0005-0000-0000-0000F8030000}"/>
    <cellStyle name="Normal 4 3 2 2 2 7 5" xfId="1015" xr:uid="{00000000-0005-0000-0000-0000F9030000}"/>
    <cellStyle name="Normal 4 3 2 2 2 7 6" xfId="1016" xr:uid="{00000000-0005-0000-0000-0000FA030000}"/>
    <cellStyle name="Normal 4 3 2 2 2 7 7" xfId="1017" xr:uid="{00000000-0005-0000-0000-0000FB030000}"/>
    <cellStyle name="Normal 4 3 2 2 2 7 8" xfId="1018" xr:uid="{00000000-0005-0000-0000-0000FC030000}"/>
    <cellStyle name="Normal 4 3 2 2 2 8" xfId="1019" xr:uid="{00000000-0005-0000-0000-0000FD030000}"/>
    <cellStyle name="Normal 4 3 2 2 2 8 2" xfId="1020" xr:uid="{00000000-0005-0000-0000-0000FE030000}"/>
    <cellStyle name="Normal 4 3 2 2 2 8 3" xfId="1021" xr:uid="{00000000-0005-0000-0000-0000FF030000}"/>
    <cellStyle name="Normal 4 3 2 2 2 8 4" xfId="1022" xr:uid="{00000000-0005-0000-0000-000000040000}"/>
    <cellStyle name="Normal 4 3 2 2 2 8 5" xfId="1023" xr:uid="{00000000-0005-0000-0000-000001040000}"/>
    <cellStyle name="Normal 4 3 2 2 2 8 6" xfId="1024" xr:uid="{00000000-0005-0000-0000-000002040000}"/>
    <cellStyle name="Normal 4 3 2 2 2 8 7" xfId="1025" xr:uid="{00000000-0005-0000-0000-000003040000}"/>
    <cellStyle name="Normal 4 3 2 2 2 8 8" xfId="1026" xr:uid="{00000000-0005-0000-0000-000004040000}"/>
    <cellStyle name="Normal 4 3 2 2 2 9" xfId="1027" xr:uid="{00000000-0005-0000-0000-000005040000}"/>
    <cellStyle name="Normal 4 3 2 2 3" xfId="1028" xr:uid="{00000000-0005-0000-0000-000006040000}"/>
    <cellStyle name="Normal 4 3 2 2 3 10" xfId="1029" xr:uid="{00000000-0005-0000-0000-000007040000}"/>
    <cellStyle name="Normal 4 3 2 2 3 2" xfId="1030" xr:uid="{00000000-0005-0000-0000-000008040000}"/>
    <cellStyle name="Normal 4 3 2 2 3 2 2" xfId="1031" xr:uid="{00000000-0005-0000-0000-000009040000}"/>
    <cellStyle name="Normal 4 3 2 2 3 2 3" xfId="1032" xr:uid="{00000000-0005-0000-0000-00000A040000}"/>
    <cellStyle name="Normal 4 3 2 2 3 2 4" xfId="1033" xr:uid="{00000000-0005-0000-0000-00000B040000}"/>
    <cellStyle name="Normal 4 3 2 2 3 2 5" xfId="1034" xr:uid="{00000000-0005-0000-0000-00000C040000}"/>
    <cellStyle name="Normal 4 3 2 2 3 2 6" xfId="1035" xr:uid="{00000000-0005-0000-0000-00000D040000}"/>
    <cellStyle name="Normal 4 3 2 2 3 2 7" xfId="1036" xr:uid="{00000000-0005-0000-0000-00000E040000}"/>
    <cellStyle name="Normal 4 3 2 2 3 2 8" xfId="1037" xr:uid="{00000000-0005-0000-0000-00000F040000}"/>
    <cellStyle name="Normal 4 3 2 2 3 3" xfId="1038" xr:uid="{00000000-0005-0000-0000-000010040000}"/>
    <cellStyle name="Normal 4 3 2 2 3 3 2" xfId="1039" xr:uid="{00000000-0005-0000-0000-000011040000}"/>
    <cellStyle name="Normal 4 3 2 2 3 3 3" xfId="1040" xr:uid="{00000000-0005-0000-0000-000012040000}"/>
    <cellStyle name="Normal 4 3 2 2 3 3 4" xfId="1041" xr:uid="{00000000-0005-0000-0000-000013040000}"/>
    <cellStyle name="Normal 4 3 2 2 3 3 5" xfId="1042" xr:uid="{00000000-0005-0000-0000-000014040000}"/>
    <cellStyle name="Normal 4 3 2 2 3 3 6" xfId="1043" xr:uid="{00000000-0005-0000-0000-000015040000}"/>
    <cellStyle name="Normal 4 3 2 2 3 3 7" xfId="1044" xr:uid="{00000000-0005-0000-0000-000016040000}"/>
    <cellStyle name="Normal 4 3 2 2 3 3 8" xfId="1045" xr:uid="{00000000-0005-0000-0000-000017040000}"/>
    <cellStyle name="Normal 4 3 2 2 3 4" xfId="1046" xr:uid="{00000000-0005-0000-0000-000018040000}"/>
    <cellStyle name="Normal 4 3 2 2 3 5" xfId="1047" xr:uid="{00000000-0005-0000-0000-000019040000}"/>
    <cellStyle name="Normal 4 3 2 2 3 6" xfId="1048" xr:uid="{00000000-0005-0000-0000-00001A040000}"/>
    <cellStyle name="Normal 4 3 2 2 3 7" xfId="1049" xr:uid="{00000000-0005-0000-0000-00001B040000}"/>
    <cellStyle name="Normal 4 3 2 2 3 8" xfId="1050" xr:uid="{00000000-0005-0000-0000-00001C040000}"/>
    <cellStyle name="Normal 4 3 2 2 3 9" xfId="1051" xr:uid="{00000000-0005-0000-0000-00001D040000}"/>
    <cellStyle name="Normal 4 3 2 2 4" xfId="1052" xr:uid="{00000000-0005-0000-0000-00001E040000}"/>
    <cellStyle name="Normal 4 3 2 2 4 10" xfId="1053" xr:uid="{00000000-0005-0000-0000-00001F040000}"/>
    <cellStyle name="Normal 4 3 2 2 4 2" xfId="1054" xr:uid="{00000000-0005-0000-0000-000020040000}"/>
    <cellStyle name="Normal 4 3 2 2 4 2 2" xfId="1055" xr:uid="{00000000-0005-0000-0000-000021040000}"/>
    <cellStyle name="Normal 4 3 2 2 4 2 3" xfId="1056" xr:uid="{00000000-0005-0000-0000-000022040000}"/>
    <cellStyle name="Normal 4 3 2 2 4 2 4" xfId="1057" xr:uid="{00000000-0005-0000-0000-000023040000}"/>
    <cellStyle name="Normal 4 3 2 2 4 2 5" xfId="1058" xr:uid="{00000000-0005-0000-0000-000024040000}"/>
    <cellStyle name="Normal 4 3 2 2 4 2 6" xfId="1059" xr:uid="{00000000-0005-0000-0000-000025040000}"/>
    <cellStyle name="Normal 4 3 2 2 4 2 7" xfId="1060" xr:uid="{00000000-0005-0000-0000-000026040000}"/>
    <cellStyle name="Normal 4 3 2 2 4 2 8" xfId="1061" xr:uid="{00000000-0005-0000-0000-000027040000}"/>
    <cellStyle name="Normal 4 3 2 2 4 3" xfId="1062" xr:uid="{00000000-0005-0000-0000-000028040000}"/>
    <cellStyle name="Normal 4 3 2 2 4 3 2" xfId="1063" xr:uid="{00000000-0005-0000-0000-000029040000}"/>
    <cellStyle name="Normal 4 3 2 2 4 3 3" xfId="1064" xr:uid="{00000000-0005-0000-0000-00002A040000}"/>
    <cellStyle name="Normal 4 3 2 2 4 3 4" xfId="1065" xr:uid="{00000000-0005-0000-0000-00002B040000}"/>
    <cellStyle name="Normal 4 3 2 2 4 3 5" xfId="1066" xr:uid="{00000000-0005-0000-0000-00002C040000}"/>
    <cellStyle name="Normal 4 3 2 2 4 3 6" xfId="1067" xr:uid="{00000000-0005-0000-0000-00002D040000}"/>
    <cellStyle name="Normal 4 3 2 2 4 3 7" xfId="1068" xr:uid="{00000000-0005-0000-0000-00002E040000}"/>
    <cellStyle name="Normal 4 3 2 2 4 3 8" xfId="1069" xr:uid="{00000000-0005-0000-0000-00002F040000}"/>
    <cellStyle name="Normal 4 3 2 2 4 4" xfId="1070" xr:uid="{00000000-0005-0000-0000-000030040000}"/>
    <cellStyle name="Normal 4 3 2 2 4 5" xfId="1071" xr:uid="{00000000-0005-0000-0000-000031040000}"/>
    <cellStyle name="Normal 4 3 2 2 4 6" xfId="1072" xr:uid="{00000000-0005-0000-0000-000032040000}"/>
    <cellStyle name="Normal 4 3 2 2 4 7" xfId="1073" xr:uid="{00000000-0005-0000-0000-000033040000}"/>
    <cellStyle name="Normal 4 3 2 2 4 8" xfId="1074" xr:uid="{00000000-0005-0000-0000-000034040000}"/>
    <cellStyle name="Normal 4 3 2 2 4 9" xfId="1075" xr:uid="{00000000-0005-0000-0000-000035040000}"/>
    <cellStyle name="Normal 4 3 2 2 5" xfId="1076" xr:uid="{00000000-0005-0000-0000-000036040000}"/>
    <cellStyle name="Normal 4 3 2 2 5 10" xfId="1077" xr:uid="{00000000-0005-0000-0000-000037040000}"/>
    <cellStyle name="Normal 4 3 2 2 5 2" xfId="1078" xr:uid="{00000000-0005-0000-0000-000038040000}"/>
    <cellStyle name="Normal 4 3 2 2 5 2 2" xfId="1079" xr:uid="{00000000-0005-0000-0000-000039040000}"/>
    <cellStyle name="Normal 4 3 2 2 5 2 3" xfId="1080" xr:uid="{00000000-0005-0000-0000-00003A040000}"/>
    <cellStyle name="Normal 4 3 2 2 5 2 4" xfId="1081" xr:uid="{00000000-0005-0000-0000-00003B040000}"/>
    <cellStyle name="Normal 4 3 2 2 5 2 5" xfId="1082" xr:uid="{00000000-0005-0000-0000-00003C040000}"/>
    <cellStyle name="Normal 4 3 2 2 5 2 6" xfId="1083" xr:uid="{00000000-0005-0000-0000-00003D040000}"/>
    <cellStyle name="Normal 4 3 2 2 5 2 7" xfId="1084" xr:uid="{00000000-0005-0000-0000-00003E040000}"/>
    <cellStyle name="Normal 4 3 2 2 5 2 8" xfId="1085" xr:uid="{00000000-0005-0000-0000-00003F040000}"/>
    <cellStyle name="Normal 4 3 2 2 5 3" xfId="1086" xr:uid="{00000000-0005-0000-0000-000040040000}"/>
    <cellStyle name="Normal 4 3 2 2 5 3 2" xfId="1087" xr:uid="{00000000-0005-0000-0000-000041040000}"/>
    <cellStyle name="Normal 4 3 2 2 5 3 3" xfId="1088" xr:uid="{00000000-0005-0000-0000-000042040000}"/>
    <cellStyle name="Normal 4 3 2 2 5 3 4" xfId="1089" xr:uid="{00000000-0005-0000-0000-000043040000}"/>
    <cellStyle name="Normal 4 3 2 2 5 3 5" xfId="1090" xr:uid="{00000000-0005-0000-0000-000044040000}"/>
    <cellStyle name="Normal 4 3 2 2 5 3 6" xfId="1091" xr:uid="{00000000-0005-0000-0000-000045040000}"/>
    <cellStyle name="Normal 4 3 2 2 5 3 7" xfId="1092" xr:uid="{00000000-0005-0000-0000-000046040000}"/>
    <cellStyle name="Normal 4 3 2 2 5 3 8" xfId="1093" xr:uid="{00000000-0005-0000-0000-000047040000}"/>
    <cellStyle name="Normal 4 3 2 2 5 4" xfId="1094" xr:uid="{00000000-0005-0000-0000-000048040000}"/>
    <cellStyle name="Normal 4 3 2 2 5 5" xfId="1095" xr:uid="{00000000-0005-0000-0000-000049040000}"/>
    <cellStyle name="Normal 4 3 2 2 5 6" xfId="1096" xr:uid="{00000000-0005-0000-0000-00004A040000}"/>
    <cellStyle name="Normal 4 3 2 2 5 7" xfId="1097" xr:uid="{00000000-0005-0000-0000-00004B040000}"/>
    <cellStyle name="Normal 4 3 2 2 5 8" xfId="1098" xr:uid="{00000000-0005-0000-0000-00004C040000}"/>
    <cellStyle name="Normal 4 3 2 2 5 9" xfId="1099" xr:uid="{00000000-0005-0000-0000-00004D040000}"/>
    <cellStyle name="Normal 4 3 2 2 6" xfId="1100" xr:uid="{00000000-0005-0000-0000-00004E040000}"/>
    <cellStyle name="Normal 4 3 2 2 6 10" xfId="1101" xr:uid="{00000000-0005-0000-0000-00004F040000}"/>
    <cellStyle name="Normal 4 3 2 2 6 2" xfId="1102" xr:uid="{00000000-0005-0000-0000-000050040000}"/>
    <cellStyle name="Normal 4 3 2 2 6 2 2" xfId="1103" xr:uid="{00000000-0005-0000-0000-000051040000}"/>
    <cellStyle name="Normal 4 3 2 2 6 2 3" xfId="1104" xr:uid="{00000000-0005-0000-0000-000052040000}"/>
    <cellStyle name="Normal 4 3 2 2 6 2 4" xfId="1105" xr:uid="{00000000-0005-0000-0000-000053040000}"/>
    <cellStyle name="Normal 4 3 2 2 6 2 5" xfId="1106" xr:uid="{00000000-0005-0000-0000-000054040000}"/>
    <cellStyle name="Normal 4 3 2 2 6 2 6" xfId="1107" xr:uid="{00000000-0005-0000-0000-000055040000}"/>
    <cellStyle name="Normal 4 3 2 2 6 2 7" xfId="1108" xr:uid="{00000000-0005-0000-0000-000056040000}"/>
    <cellStyle name="Normal 4 3 2 2 6 2 8" xfId="1109" xr:uid="{00000000-0005-0000-0000-000057040000}"/>
    <cellStyle name="Normal 4 3 2 2 6 3" xfId="1110" xr:uid="{00000000-0005-0000-0000-000058040000}"/>
    <cellStyle name="Normal 4 3 2 2 6 3 2" xfId="1111" xr:uid="{00000000-0005-0000-0000-000059040000}"/>
    <cellStyle name="Normal 4 3 2 2 6 3 3" xfId="1112" xr:uid="{00000000-0005-0000-0000-00005A040000}"/>
    <cellStyle name="Normal 4 3 2 2 6 3 4" xfId="1113" xr:uid="{00000000-0005-0000-0000-00005B040000}"/>
    <cellStyle name="Normal 4 3 2 2 6 3 5" xfId="1114" xr:uid="{00000000-0005-0000-0000-00005C040000}"/>
    <cellStyle name="Normal 4 3 2 2 6 3 6" xfId="1115" xr:uid="{00000000-0005-0000-0000-00005D040000}"/>
    <cellStyle name="Normal 4 3 2 2 6 3 7" xfId="1116" xr:uid="{00000000-0005-0000-0000-00005E040000}"/>
    <cellStyle name="Normal 4 3 2 2 6 3 8" xfId="1117" xr:uid="{00000000-0005-0000-0000-00005F040000}"/>
    <cellStyle name="Normal 4 3 2 2 6 4" xfId="1118" xr:uid="{00000000-0005-0000-0000-000060040000}"/>
    <cellStyle name="Normal 4 3 2 2 6 5" xfId="1119" xr:uid="{00000000-0005-0000-0000-000061040000}"/>
    <cellStyle name="Normal 4 3 2 2 6 6" xfId="1120" xr:uid="{00000000-0005-0000-0000-000062040000}"/>
    <cellStyle name="Normal 4 3 2 2 6 7" xfId="1121" xr:uid="{00000000-0005-0000-0000-000063040000}"/>
    <cellStyle name="Normal 4 3 2 2 6 8" xfId="1122" xr:uid="{00000000-0005-0000-0000-000064040000}"/>
    <cellStyle name="Normal 4 3 2 2 6 9" xfId="1123" xr:uid="{00000000-0005-0000-0000-000065040000}"/>
    <cellStyle name="Normal 4 3 2 2 7" xfId="1124" xr:uid="{00000000-0005-0000-0000-000066040000}"/>
    <cellStyle name="Normal 4 3 2 2 7 10" xfId="1125" xr:uid="{00000000-0005-0000-0000-000067040000}"/>
    <cellStyle name="Normal 4 3 2 2 7 2" xfId="1126" xr:uid="{00000000-0005-0000-0000-000068040000}"/>
    <cellStyle name="Normal 4 3 2 2 7 2 2" xfId="1127" xr:uid="{00000000-0005-0000-0000-000069040000}"/>
    <cellStyle name="Normal 4 3 2 2 7 2 3" xfId="1128" xr:uid="{00000000-0005-0000-0000-00006A040000}"/>
    <cellStyle name="Normal 4 3 2 2 7 2 4" xfId="1129" xr:uid="{00000000-0005-0000-0000-00006B040000}"/>
    <cellStyle name="Normal 4 3 2 2 7 2 5" xfId="1130" xr:uid="{00000000-0005-0000-0000-00006C040000}"/>
    <cellStyle name="Normal 4 3 2 2 7 2 6" xfId="1131" xr:uid="{00000000-0005-0000-0000-00006D040000}"/>
    <cellStyle name="Normal 4 3 2 2 7 2 7" xfId="1132" xr:uid="{00000000-0005-0000-0000-00006E040000}"/>
    <cellStyle name="Normal 4 3 2 2 7 2 8" xfId="1133" xr:uid="{00000000-0005-0000-0000-00006F040000}"/>
    <cellStyle name="Normal 4 3 2 2 7 3" xfId="1134" xr:uid="{00000000-0005-0000-0000-000070040000}"/>
    <cellStyle name="Normal 4 3 2 2 7 3 2" xfId="1135" xr:uid="{00000000-0005-0000-0000-000071040000}"/>
    <cellStyle name="Normal 4 3 2 2 7 3 3" xfId="1136" xr:uid="{00000000-0005-0000-0000-000072040000}"/>
    <cellStyle name="Normal 4 3 2 2 7 3 4" xfId="1137" xr:uid="{00000000-0005-0000-0000-000073040000}"/>
    <cellStyle name="Normal 4 3 2 2 7 3 5" xfId="1138" xr:uid="{00000000-0005-0000-0000-000074040000}"/>
    <cellStyle name="Normal 4 3 2 2 7 3 6" xfId="1139" xr:uid="{00000000-0005-0000-0000-000075040000}"/>
    <cellStyle name="Normal 4 3 2 2 7 3 7" xfId="1140" xr:uid="{00000000-0005-0000-0000-000076040000}"/>
    <cellStyle name="Normal 4 3 2 2 7 3 8" xfId="1141" xr:uid="{00000000-0005-0000-0000-000077040000}"/>
    <cellStyle name="Normal 4 3 2 2 7 4" xfId="1142" xr:uid="{00000000-0005-0000-0000-000078040000}"/>
    <cellStyle name="Normal 4 3 2 2 7 5" xfId="1143" xr:uid="{00000000-0005-0000-0000-000079040000}"/>
    <cellStyle name="Normal 4 3 2 2 7 6" xfId="1144" xr:uid="{00000000-0005-0000-0000-00007A040000}"/>
    <cellStyle name="Normal 4 3 2 2 7 7" xfId="1145" xr:uid="{00000000-0005-0000-0000-00007B040000}"/>
    <cellStyle name="Normal 4 3 2 2 7 8" xfId="1146" xr:uid="{00000000-0005-0000-0000-00007C040000}"/>
    <cellStyle name="Normal 4 3 2 2 7 9" xfId="1147" xr:uid="{00000000-0005-0000-0000-00007D040000}"/>
    <cellStyle name="Normal 4 3 2 2 8" xfId="1148" xr:uid="{00000000-0005-0000-0000-00007E040000}"/>
    <cellStyle name="Normal 4 3 2 2 8 2" xfId="1149" xr:uid="{00000000-0005-0000-0000-00007F040000}"/>
    <cellStyle name="Normal 4 3 2 2 8 2 2" xfId="1150" xr:uid="{00000000-0005-0000-0000-000080040000}"/>
    <cellStyle name="Normal 4 3 2 2 8 2 3" xfId="1151" xr:uid="{00000000-0005-0000-0000-000081040000}"/>
    <cellStyle name="Normal 4 3 2 2 8 2 4" xfId="1152" xr:uid="{00000000-0005-0000-0000-000082040000}"/>
    <cellStyle name="Normal 4 3 2 2 8 2 5" xfId="1153" xr:uid="{00000000-0005-0000-0000-000083040000}"/>
    <cellStyle name="Normal 4 3 2 2 8 2 6" xfId="1154" xr:uid="{00000000-0005-0000-0000-000084040000}"/>
    <cellStyle name="Normal 4 3 2 2 8 2 7" xfId="1155" xr:uid="{00000000-0005-0000-0000-000085040000}"/>
    <cellStyle name="Normal 4 3 2 2 8 3" xfId="1156" xr:uid="{00000000-0005-0000-0000-000086040000}"/>
    <cellStyle name="Normal 4 3 2 2 8 4" xfId="1157" xr:uid="{00000000-0005-0000-0000-000087040000}"/>
    <cellStyle name="Normal 4 3 2 2 8 5" xfId="1158" xr:uid="{00000000-0005-0000-0000-000088040000}"/>
    <cellStyle name="Normal 4 3 2 2 8 6" xfId="1159" xr:uid="{00000000-0005-0000-0000-000089040000}"/>
    <cellStyle name="Normal 4 3 2 2 8 7" xfId="1160" xr:uid="{00000000-0005-0000-0000-00008A040000}"/>
    <cellStyle name="Normal 4 3 2 2 8 8" xfId="1161" xr:uid="{00000000-0005-0000-0000-00008B040000}"/>
    <cellStyle name="Normal 4 3 2 2 8 9" xfId="1162" xr:uid="{00000000-0005-0000-0000-00008C040000}"/>
    <cellStyle name="Normal 4 3 2 2 9" xfId="1163" xr:uid="{00000000-0005-0000-0000-00008D040000}"/>
    <cellStyle name="Normal 4 3 2 2 9 2" xfId="1164" xr:uid="{00000000-0005-0000-0000-00008E040000}"/>
    <cellStyle name="Normal 4 3 2 2 9 3" xfId="1165" xr:uid="{00000000-0005-0000-0000-00008F040000}"/>
    <cellStyle name="Normal 4 3 2 2 9 4" xfId="1166" xr:uid="{00000000-0005-0000-0000-000090040000}"/>
    <cellStyle name="Normal 4 3 2 2 9 5" xfId="1167" xr:uid="{00000000-0005-0000-0000-000091040000}"/>
    <cellStyle name="Normal 4 3 2 2 9 6" xfId="1168" xr:uid="{00000000-0005-0000-0000-000092040000}"/>
    <cellStyle name="Normal 4 3 2 2 9 7" xfId="1169" xr:uid="{00000000-0005-0000-0000-000093040000}"/>
    <cellStyle name="Normal 4 3 2 2 9 8" xfId="1170" xr:uid="{00000000-0005-0000-0000-000094040000}"/>
    <cellStyle name="Normal 4 3 2 3" xfId="1171" xr:uid="{00000000-0005-0000-0000-000095040000}"/>
    <cellStyle name="Normal 4 3 2 3 10" xfId="1172" xr:uid="{00000000-0005-0000-0000-000096040000}"/>
    <cellStyle name="Normal 4 3 2 3 11" xfId="1173" xr:uid="{00000000-0005-0000-0000-000097040000}"/>
    <cellStyle name="Normal 4 3 2 3 12" xfId="1174" xr:uid="{00000000-0005-0000-0000-000098040000}"/>
    <cellStyle name="Normal 4 3 2 3 13" xfId="1175" xr:uid="{00000000-0005-0000-0000-000099040000}"/>
    <cellStyle name="Normal 4 3 2 3 14" xfId="1176" xr:uid="{00000000-0005-0000-0000-00009A040000}"/>
    <cellStyle name="Normal 4 3 2 3 15" xfId="1177" xr:uid="{00000000-0005-0000-0000-00009B040000}"/>
    <cellStyle name="Normal 4 3 2 3 2" xfId="1178" xr:uid="{00000000-0005-0000-0000-00009C040000}"/>
    <cellStyle name="Normal 4 3 2 3 2 10" xfId="1179" xr:uid="{00000000-0005-0000-0000-00009D040000}"/>
    <cellStyle name="Normal 4 3 2 3 2 2" xfId="1180" xr:uid="{00000000-0005-0000-0000-00009E040000}"/>
    <cellStyle name="Normal 4 3 2 3 2 2 2" xfId="1181" xr:uid="{00000000-0005-0000-0000-00009F040000}"/>
    <cellStyle name="Normal 4 3 2 3 2 2 3" xfId="1182" xr:uid="{00000000-0005-0000-0000-0000A0040000}"/>
    <cellStyle name="Normal 4 3 2 3 2 2 4" xfId="1183" xr:uid="{00000000-0005-0000-0000-0000A1040000}"/>
    <cellStyle name="Normal 4 3 2 3 2 2 5" xfId="1184" xr:uid="{00000000-0005-0000-0000-0000A2040000}"/>
    <cellStyle name="Normal 4 3 2 3 2 2 6" xfId="1185" xr:uid="{00000000-0005-0000-0000-0000A3040000}"/>
    <cellStyle name="Normal 4 3 2 3 2 2 7" xfId="1186" xr:uid="{00000000-0005-0000-0000-0000A4040000}"/>
    <cellStyle name="Normal 4 3 2 3 2 2 8" xfId="1187" xr:uid="{00000000-0005-0000-0000-0000A5040000}"/>
    <cellStyle name="Normal 4 3 2 3 2 3" xfId="1188" xr:uid="{00000000-0005-0000-0000-0000A6040000}"/>
    <cellStyle name="Normal 4 3 2 3 2 3 2" xfId="1189" xr:uid="{00000000-0005-0000-0000-0000A7040000}"/>
    <cellStyle name="Normal 4 3 2 3 2 3 3" xfId="1190" xr:uid="{00000000-0005-0000-0000-0000A8040000}"/>
    <cellStyle name="Normal 4 3 2 3 2 3 4" xfId="1191" xr:uid="{00000000-0005-0000-0000-0000A9040000}"/>
    <cellStyle name="Normal 4 3 2 3 2 3 5" xfId="1192" xr:uid="{00000000-0005-0000-0000-0000AA040000}"/>
    <cellStyle name="Normal 4 3 2 3 2 3 6" xfId="1193" xr:uid="{00000000-0005-0000-0000-0000AB040000}"/>
    <cellStyle name="Normal 4 3 2 3 2 3 7" xfId="1194" xr:uid="{00000000-0005-0000-0000-0000AC040000}"/>
    <cellStyle name="Normal 4 3 2 3 2 3 8" xfId="1195" xr:uid="{00000000-0005-0000-0000-0000AD040000}"/>
    <cellStyle name="Normal 4 3 2 3 2 4" xfId="1196" xr:uid="{00000000-0005-0000-0000-0000AE040000}"/>
    <cellStyle name="Normal 4 3 2 3 2 5" xfId="1197" xr:uid="{00000000-0005-0000-0000-0000AF040000}"/>
    <cellStyle name="Normal 4 3 2 3 2 6" xfId="1198" xr:uid="{00000000-0005-0000-0000-0000B0040000}"/>
    <cellStyle name="Normal 4 3 2 3 2 7" xfId="1199" xr:uid="{00000000-0005-0000-0000-0000B1040000}"/>
    <cellStyle name="Normal 4 3 2 3 2 8" xfId="1200" xr:uid="{00000000-0005-0000-0000-0000B2040000}"/>
    <cellStyle name="Normal 4 3 2 3 2 9" xfId="1201" xr:uid="{00000000-0005-0000-0000-0000B3040000}"/>
    <cellStyle name="Normal 4 3 2 3 3" xfId="1202" xr:uid="{00000000-0005-0000-0000-0000B4040000}"/>
    <cellStyle name="Normal 4 3 2 3 3 10" xfId="1203" xr:uid="{00000000-0005-0000-0000-0000B5040000}"/>
    <cellStyle name="Normal 4 3 2 3 3 2" xfId="1204" xr:uid="{00000000-0005-0000-0000-0000B6040000}"/>
    <cellStyle name="Normal 4 3 2 3 3 2 2" xfId="1205" xr:uid="{00000000-0005-0000-0000-0000B7040000}"/>
    <cellStyle name="Normal 4 3 2 3 3 2 3" xfId="1206" xr:uid="{00000000-0005-0000-0000-0000B8040000}"/>
    <cellStyle name="Normal 4 3 2 3 3 2 4" xfId="1207" xr:uid="{00000000-0005-0000-0000-0000B9040000}"/>
    <cellStyle name="Normal 4 3 2 3 3 2 5" xfId="1208" xr:uid="{00000000-0005-0000-0000-0000BA040000}"/>
    <cellStyle name="Normal 4 3 2 3 3 2 6" xfId="1209" xr:uid="{00000000-0005-0000-0000-0000BB040000}"/>
    <cellStyle name="Normal 4 3 2 3 3 2 7" xfId="1210" xr:uid="{00000000-0005-0000-0000-0000BC040000}"/>
    <cellStyle name="Normal 4 3 2 3 3 2 8" xfId="1211" xr:uid="{00000000-0005-0000-0000-0000BD040000}"/>
    <cellStyle name="Normal 4 3 2 3 3 3" xfId="1212" xr:uid="{00000000-0005-0000-0000-0000BE040000}"/>
    <cellStyle name="Normal 4 3 2 3 3 3 2" xfId="1213" xr:uid="{00000000-0005-0000-0000-0000BF040000}"/>
    <cellStyle name="Normal 4 3 2 3 3 3 3" xfId="1214" xr:uid="{00000000-0005-0000-0000-0000C0040000}"/>
    <cellStyle name="Normal 4 3 2 3 3 3 4" xfId="1215" xr:uid="{00000000-0005-0000-0000-0000C1040000}"/>
    <cellStyle name="Normal 4 3 2 3 3 3 5" xfId="1216" xr:uid="{00000000-0005-0000-0000-0000C2040000}"/>
    <cellStyle name="Normal 4 3 2 3 3 3 6" xfId="1217" xr:uid="{00000000-0005-0000-0000-0000C3040000}"/>
    <cellStyle name="Normal 4 3 2 3 3 3 7" xfId="1218" xr:uid="{00000000-0005-0000-0000-0000C4040000}"/>
    <cellStyle name="Normal 4 3 2 3 3 3 8" xfId="1219" xr:uid="{00000000-0005-0000-0000-0000C5040000}"/>
    <cellStyle name="Normal 4 3 2 3 3 4" xfId="1220" xr:uid="{00000000-0005-0000-0000-0000C6040000}"/>
    <cellStyle name="Normal 4 3 2 3 3 5" xfId="1221" xr:uid="{00000000-0005-0000-0000-0000C7040000}"/>
    <cellStyle name="Normal 4 3 2 3 3 6" xfId="1222" xr:uid="{00000000-0005-0000-0000-0000C8040000}"/>
    <cellStyle name="Normal 4 3 2 3 3 7" xfId="1223" xr:uid="{00000000-0005-0000-0000-0000C9040000}"/>
    <cellStyle name="Normal 4 3 2 3 3 8" xfId="1224" xr:uid="{00000000-0005-0000-0000-0000CA040000}"/>
    <cellStyle name="Normal 4 3 2 3 3 9" xfId="1225" xr:uid="{00000000-0005-0000-0000-0000CB040000}"/>
    <cellStyle name="Normal 4 3 2 3 4" xfId="1226" xr:uid="{00000000-0005-0000-0000-0000CC040000}"/>
    <cellStyle name="Normal 4 3 2 3 4 10" xfId="1227" xr:uid="{00000000-0005-0000-0000-0000CD040000}"/>
    <cellStyle name="Normal 4 3 2 3 4 2" xfId="1228" xr:uid="{00000000-0005-0000-0000-0000CE040000}"/>
    <cellStyle name="Normal 4 3 2 3 4 2 2" xfId="1229" xr:uid="{00000000-0005-0000-0000-0000CF040000}"/>
    <cellStyle name="Normal 4 3 2 3 4 2 3" xfId="1230" xr:uid="{00000000-0005-0000-0000-0000D0040000}"/>
    <cellStyle name="Normal 4 3 2 3 4 2 4" xfId="1231" xr:uid="{00000000-0005-0000-0000-0000D1040000}"/>
    <cellStyle name="Normal 4 3 2 3 4 2 5" xfId="1232" xr:uid="{00000000-0005-0000-0000-0000D2040000}"/>
    <cellStyle name="Normal 4 3 2 3 4 2 6" xfId="1233" xr:uid="{00000000-0005-0000-0000-0000D3040000}"/>
    <cellStyle name="Normal 4 3 2 3 4 2 7" xfId="1234" xr:uid="{00000000-0005-0000-0000-0000D4040000}"/>
    <cellStyle name="Normal 4 3 2 3 4 2 8" xfId="1235" xr:uid="{00000000-0005-0000-0000-0000D5040000}"/>
    <cellStyle name="Normal 4 3 2 3 4 3" xfId="1236" xr:uid="{00000000-0005-0000-0000-0000D6040000}"/>
    <cellStyle name="Normal 4 3 2 3 4 3 2" xfId="1237" xr:uid="{00000000-0005-0000-0000-0000D7040000}"/>
    <cellStyle name="Normal 4 3 2 3 4 3 3" xfId="1238" xr:uid="{00000000-0005-0000-0000-0000D8040000}"/>
    <cellStyle name="Normal 4 3 2 3 4 3 4" xfId="1239" xr:uid="{00000000-0005-0000-0000-0000D9040000}"/>
    <cellStyle name="Normal 4 3 2 3 4 3 5" xfId="1240" xr:uid="{00000000-0005-0000-0000-0000DA040000}"/>
    <cellStyle name="Normal 4 3 2 3 4 3 6" xfId="1241" xr:uid="{00000000-0005-0000-0000-0000DB040000}"/>
    <cellStyle name="Normal 4 3 2 3 4 3 7" xfId="1242" xr:uid="{00000000-0005-0000-0000-0000DC040000}"/>
    <cellStyle name="Normal 4 3 2 3 4 3 8" xfId="1243" xr:uid="{00000000-0005-0000-0000-0000DD040000}"/>
    <cellStyle name="Normal 4 3 2 3 4 4" xfId="1244" xr:uid="{00000000-0005-0000-0000-0000DE040000}"/>
    <cellStyle name="Normal 4 3 2 3 4 5" xfId="1245" xr:uid="{00000000-0005-0000-0000-0000DF040000}"/>
    <cellStyle name="Normal 4 3 2 3 4 6" xfId="1246" xr:uid="{00000000-0005-0000-0000-0000E0040000}"/>
    <cellStyle name="Normal 4 3 2 3 4 7" xfId="1247" xr:uid="{00000000-0005-0000-0000-0000E1040000}"/>
    <cellStyle name="Normal 4 3 2 3 4 8" xfId="1248" xr:uid="{00000000-0005-0000-0000-0000E2040000}"/>
    <cellStyle name="Normal 4 3 2 3 4 9" xfId="1249" xr:uid="{00000000-0005-0000-0000-0000E3040000}"/>
    <cellStyle name="Normal 4 3 2 3 5" xfId="1250" xr:uid="{00000000-0005-0000-0000-0000E4040000}"/>
    <cellStyle name="Normal 4 3 2 3 5 10" xfId="1251" xr:uid="{00000000-0005-0000-0000-0000E5040000}"/>
    <cellStyle name="Normal 4 3 2 3 5 2" xfId="1252" xr:uid="{00000000-0005-0000-0000-0000E6040000}"/>
    <cellStyle name="Normal 4 3 2 3 5 2 2" xfId="1253" xr:uid="{00000000-0005-0000-0000-0000E7040000}"/>
    <cellStyle name="Normal 4 3 2 3 5 2 3" xfId="1254" xr:uid="{00000000-0005-0000-0000-0000E8040000}"/>
    <cellStyle name="Normal 4 3 2 3 5 2 4" xfId="1255" xr:uid="{00000000-0005-0000-0000-0000E9040000}"/>
    <cellStyle name="Normal 4 3 2 3 5 2 5" xfId="1256" xr:uid="{00000000-0005-0000-0000-0000EA040000}"/>
    <cellStyle name="Normal 4 3 2 3 5 2 6" xfId="1257" xr:uid="{00000000-0005-0000-0000-0000EB040000}"/>
    <cellStyle name="Normal 4 3 2 3 5 2 7" xfId="1258" xr:uid="{00000000-0005-0000-0000-0000EC040000}"/>
    <cellStyle name="Normal 4 3 2 3 5 2 8" xfId="1259" xr:uid="{00000000-0005-0000-0000-0000ED040000}"/>
    <cellStyle name="Normal 4 3 2 3 5 3" xfId="1260" xr:uid="{00000000-0005-0000-0000-0000EE040000}"/>
    <cellStyle name="Normal 4 3 2 3 5 3 2" xfId="1261" xr:uid="{00000000-0005-0000-0000-0000EF040000}"/>
    <cellStyle name="Normal 4 3 2 3 5 3 3" xfId="1262" xr:uid="{00000000-0005-0000-0000-0000F0040000}"/>
    <cellStyle name="Normal 4 3 2 3 5 3 4" xfId="1263" xr:uid="{00000000-0005-0000-0000-0000F1040000}"/>
    <cellStyle name="Normal 4 3 2 3 5 3 5" xfId="1264" xr:uid="{00000000-0005-0000-0000-0000F2040000}"/>
    <cellStyle name="Normal 4 3 2 3 5 3 6" xfId="1265" xr:uid="{00000000-0005-0000-0000-0000F3040000}"/>
    <cellStyle name="Normal 4 3 2 3 5 3 7" xfId="1266" xr:uid="{00000000-0005-0000-0000-0000F4040000}"/>
    <cellStyle name="Normal 4 3 2 3 5 3 8" xfId="1267" xr:uid="{00000000-0005-0000-0000-0000F5040000}"/>
    <cellStyle name="Normal 4 3 2 3 5 4" xfId="1268" xr:uid="{00000000-0005-0000-0000-0000F6040000}"/>
    <cellStyle name="Normal 4 3 2 3 5 5" xfId="1269" xr:uid="{00000000-0005-0000-0000-0000F7040000}"/>
    <cellStyle name="Normal 4 3 2 3 5 6" xfId="1270" xr:uid="{00000000-0005-0000-0000-0000F8040000}"/>
    <cellStyle name="Normal 4 3 2 3 5 7" xfId="1271" xr:uid="{00000000-0005-0000-0000-0000F9040000}"/>
    <cellStyle name="Normal 4 3 2 3 5 8" xfId="1272" xr:uid="{00000000-0005-0000-0000-0000FA040000}"/>
    <cellStyle name="Normal 4 3 2 3 5 9" xfId="1273" xr:uid="{00000000-0005-0000-0000-0000FB040000}"/>
    <cellStyle name="Normal 4 3 2 3 6" xfId="1274" xr:uid="{00000000-0005-0000-0000-0000FC040000}"/>
    <cellStyle name="Normal 4 3 2 3 6 2" xfId="1275" xr:uid="{00000000-0005-0000-0000-0000FD040000}"/>
    <cellStyle name="Normal 4 3 2 3 6 2 2" xfId="1276" xr:uid="{00000000-0005-0000-0000-0000FE040000}"/>
    <cellStyle name="Normal 4 3 2 3 6 2 3" xfId="1277" xr:uid="{00000000-0005-0000-0000-0000FF040000}"/>
    <cellStyle name="Normal 4 3 2 3 6 2 4" xfId="1278" xr:uid="{00000000-0005-0000-0000-000000050000}"/>
    <cellStyle name="Normal 4 3 2 3 6 2 5" xfId="1279" xr:uid="{00000000-0005-0000-0000-000001050000}"/>
    <cellStyle name="Normal 4 3 2 3 6 2 6" xfId="1280" xr:uid="{00000000-0005-0000-0000-000002050000}"/>
    <cellStyle name="Normal 4 3 2 3 6 2 7" xfId="1281" xr:uid="{00000000-0005-0000-0000-000003050000}"/>
    <cellStyle name="Normal 4 3 2 3 6 3" xfId="1282" xr:uid="{00000000-0005-0000-0000-000004050000}"/>
    <cellStyle name="Normal 4 3 2 3 6 4" xfId="1283" xr:uid="{00000000-0005-0000-0000-000005050000}"/>
    <cellStyle name="Normal 4 3 2 3 6 5" xfId="1284" xr:uid="{00000000-0005-0000-0000-000006050000}"/>
    <cellStyle name="Normal 4 3 2 3 6 6" xfId="1285" xr:uid="{00000000-0005-0000-0000-000007050000}"/>
    <cellStyle name="Normal 4 3 2 3 6 7" xfId="1286" xr:uid="{00000000-0005-0000-0000-000008050000}"/>
    <cellStyle name="Normal 4 3 2 3 6 8" xfId="1287" xr:uid="{00000000-0005-0000-0000-000009050000}"/>
    <cellStyle name="Normal 4 3 2 3 6 9" xfId="1288" xr:uid="{00000000-0005-0000-0000-00000A050000}"/>
    <cellStyle name="Normal 4 3 2 3 7" xfId="1289" xr:uid="{00000000-0005-0000-0000-00000B050000}"/>
    <cellStyle name="Normal 4 3 2 3 7 2" xfId="1290" xr:uid="{00000000-0005-0000-0000-00000C050000}"/>
    <cellStyle name="Normal 4 3 2 3 7 3" xfId="1291" xr:uid="{00000000-0005-0000-0000-00000D050000}"/>
    <cellStyle name="Normal 4 3 2 3 7 4" xfId="1292" xr:uid="{00000000-0005-0000-0000-00000E050000}"/>
    <cellStyle name="Normal 4 3 2 3 7 5" xfId="1293" xr:uid="{00000000-0005-0000-0000-00000F050000}"/>
    <cellStyle name="Normal 4 3 2 3 7 6" xfId="1294" xr:uid="{00000000-0005-0000-0000-000010050000}"/>
    <cellStyle name="Normal 4 3 2 3 7 7" xfId="1295" xr:uid="{00000000-0005-0000-0000-000011050000}"/>
    <cellStyle name="Normal 4 3 2 3 7 8" xfId="1296" xr:uid="{00000000-0005-0000-0000-000012050000}"/>
    <cellStyle name="Normal 4 3 2 3 8" xfId="1297" xr:uid="{00000000-0005-0000-0000-000013050000}"/>
    <cellStyle name="Normal 4 3 2 3 8 2" xfId="1298" xr:uid="{00000000-0005-0000-0000-000014050000}"/>
    <cellStyle name="Normal 4 3 2 3 8 3" xfId="1299" xr:uid="{00000000-0005-0000-0000-000015050000}"/>
    <cellStyle name="Normal 4 3 2 3 8 4" xfId="1300" xr:uid="{00000000-0005-0000-0000-000016050000}"/>
    <cellStyle name="Normal 4 3 2 3 8 5" xfId="1301" xr:uid="{00000000-0005-0000-0000-000017050000}"/>
    <cellStyle name="Normal 4 3 2 3 8 6" xfId="1302" xr:uid="{00000000-0005-0000-0000-000018050000}"/>
    <cellStyle name="Normal 4 3 2 3 8 7" xfId="1303" xr:uid="{00000000-0005-0000-0000-000019050000}"/>
    <cellStyle name="Normal 4 3 2 3 8 8" xfId="1304" xr:uid="{00000000-0005-0000-0000-00001A050000}"/>
    <cellStyle name="Normal 4 3 2 3 9" xfId="1305" xr:uid="{00000000-0005-0000-0000-00001B050000}"/>
    <cellStyle name="Normal 4 3 2 4" xfId="1306" xr:uid="{00000000-0005-0000-0000-00001C050000}"/>
    <cellStyle name="Normal 4 3 2 4 10" xfId="1307" xr:uid="{00000000-0005-0000-0000-00001D050000}"/>
    <cellStyle name="Normal 4 3 2 4 2" xfId="1308" xr:uid="{00000000-0005-0000-0000-00001E050000}"/>
    <cellStyle name="Normal 4 3 2 4 2 2" xfId="1309" xr:uid="{00000000-0005-0000-0000-00001F050000}"/>
    <cellStyle name="Normal 4 3 2 4 2 3" xfId="1310" xr:uid="{00000000-0005-0000-0000-000020050000}"/>
    <cellStyle name="Normal 4 3 2 4 2 4" xfId="1311" xr:uid="{00000000-0005-0000-0000-000021050000}"/>
    <cellStyle name="Normal 4 3 2 4 2 5" xfId="1312" xr:uid="{00000000-0005-0000-0000-000022050000}"/>
    <cellStyle name="Normal 4 3 2 4 2 6" xfId="1313" xr:uid="{00000000-0005-0000-0000-000023050000}"/>
    <cellStyle name="Normal 4 3 2 4 2 7" xfId="1314" xr:uid="{00000000-0005-0000-0000-000024050000}"/>
    <cellStyle name="Normal 4 3 2 4 2 8" xfId="1315" xr:uid="{00000000-0005-0000-0000-000025050000}"/>
    <cellStyle name="Normal 4 3 2 4 3" xfId="1316" xr:uid="{00000000-0005-0000-0000-000026050000}"/>
    <cellStyle name="Normal 4 3 2 4 3 2" xfId="1317" xr:uid="{00000000-0005-0000-0000-000027050000}"/>
    <cellStyle name="Normal 4 3 2 4 3 3" xfId="1318" xr:uid="{00000000-0005-0000-0000-000028050000}"/>
    <cellStyle name="Normal 4 3 2 4 3 4" xfId="1319" xr:uid="{00000000-0005-0000-0000-000029050000}"/>
    <cellStyle name="Normal 4 3 2 4 3 5" xfId="1320" xr:uid="{00000000-0005-0000-0000-00002A050000}"/>
    <cellStyle name="Normal 4 3 2 4 3 6" xfId="1321" xr:uid="{00000000-0005-0000-0000-00002B050000}"/>
    <cellStyle name="Normal 4 3 2 4 3 7" xfId="1322" xr:uid="{00000000-0005-0000-0000-00002C050000}"/>
    <cellStyle name="Normal 4 3 2 4 3 8" xfId="1323" xr:uid="{00000000-0005-0000-0000-00002D050000}"/>
    <cellStyle name="Normal 4 3 2 4 4" xfId="1324" xr:uid="{00000000-0005-0000-0000-00002E050000}"/>
    <cellStyle name="Normal 4 3 2 4 5" xfId="1325" xr:uid="{00000000-0005-0000-0000-00002F050000}"/>
    <cellStyle name="Normal 4 3 2 4 6" xfId="1326" xr:uid="{00000000-0005-0000-0000-000030050000}"/>
    <cellStyle name="Normal 4 3 2 4 7" xfId="1327" xr:uid="{00000000-0005-0000-0000-000031050000}"/>
    <cellStyle name="Normal 4 3 2 4 8" xfId="1328" xr:uid="{00000000-0005-0000-0000-000032050000}"/>
    <cellStyle name="Normal 4 3 2 4 9" xfId="1329" xr:uid="{00000000-0005-0000-0000-000033050000}"/>
    <cellStyle name="Normal 4 3 2 5" xfId="1330" xr:uid="{00000000-0005-0000-0000-000034050000}"/>
    <cellStyle name="Normal 4 3 2 5 10" xfId="1331" xr:uid="{00000000-0005-0000-0000-000035050000}"/>
    <cellStyle name="Normal 4 3 2 5 2" xfId="1332" xr:uid="{00000000-0005-0000-0000-000036050000}"/>
    <cellStyle name="Normal 4 3 2 5 2 2" xfId="1333" xr:uid="{00000000-0005-0000-0000-000037050000}"/>
    <cellStyle name="Normal 4 3 2 5 2 3" xfId="1334" xr:uid="{00000000-0005-0000-0000-000038050000}"/>
    <cellStyle name="Normal 4 3 2 5 2 4" xfId="1335" xr:uid="{00000000-0005-0000-0000-000039050000}"/>
    <cellStyle name="Normal 4 3 2 5 2 5" xfId="1336" xr:uid="{00000000-0005-0000-0000-00003A050000}"/>
    <cellStyle name="Normal 4 3 2 5 2 6" xfId="1337" xr:uid="{00000000-0005-0000-0000-00003B050000}"/>
    <cellStyle name="Normal 4 3 2 5 2 7" xfId="1338" xr:uid="{00000000-0005-0000-0000-00003C050000}"/>
    <cellStyle name="Normal 4 3 2 5 2 8" xfId="1339" xr:uid="{00000000-0005-0000-0000-00003D050000}"/>
    <cellStyle name="Normal 4 3 2 5 3" xfId="1340" xr:uid="{00000000-0005-0000-0000-00003E050000}"/>
    <cellStyle name="Normal 4 3 2 5 3 2" xfId="1341" xr:uid="{00000000-0005-0000-0000-00003F050000}"/>
    <cellStyle name="Normal 4 3 2 5 3 3" xfId="1342" xr:uid="{00000000-0005-0000-0000-000040050000}"/>
    <cellStyle name="Normal 4 3 2 5 3 4" xfId="1343" xr:uid="{00000000-0005-0000-0000-000041050000}"/>
    <cellStyle name="Normal 4 3 2 5 3 5" xfId="1344" xr:uid="{00000000-0005-0000-0000-000042050000}"/>
    <cellStyle name="Normal 4 3 2 5 3 6" xfId="1345" xr:uid="{00000000-0005-0000-0000-000043050000}"/>
    <cellStyle name="Normal 4 3 2 5 3 7" xfId="1346" xr:uid="{00000000-0005-0000-0000-000044050000}"/>
    <cellStyle name="Normal 4 3 2 5 3 8" xfId="1347" xr:uid="{00000000-0005-0000-0000-000045050000}"/>
    <cellStyle name="Normal 4 3 2 5 4" xfId="1348" xr:uid="{00000000-0005-0000-0000-000046050000}"/>
    <cellStyle name="Normal 4 3 2 5 5" xfId="1349" xr:uid="{00000000-0005-0000-0000-000047050000}"/>
    <cellStyle name="Normal 4 3 2 5 6" xfId="1350" xr:uid="{00000000-0005-0000-0000-000048050000}"/>
    <cellStyle name="Normal 4 3 2 5 7" xfId="1351" xr:uid="{00000000-0005-0000-0000-000049050000}"/>
    <cellStyle name="Normal 4 3 2 5 8" xfId="1352" xr:uid="{00000000-0005-0000-0000-00004A050000}"/>
    <cellStyle name="Normal 4 3 2 5 9" xfId="1353" xr:uid="{00000000-0005-0000-0000-00004B050000}"/>
    <cellStyle name="Normal 4 3 2 6" xfId="1354" xr:uid="{00000000-0005-0000-0000-00004C050000}"/>
    <cellStyle name="Normal 4 3 2 6 10" xfId="1355" xr:uid="{00000000-0005-0000-0000-00004D050000}"/>
    <cellStyle name="Normal 4 3 2 6 2" xfId="1356" xr:uid="{00000000-0005-0000-0000-00004E050000}"/>
    <cellStyle name="Normal 4 3 2 6 2 2" xfId="1357" xr:uid="{00000000-0005-0000-0000-00004F050000}"/>
    <cellStyle name="Normal 4 3 2 6 2 3" xfId="1358" xr:uid="{00000000-0005-0000-0000-000050050000}"/>
    <cellStyle name="Normal 4 3 2 6 2 4" xfId="1359" xr:uid="{00000000-0005-0000-0000-000051050000}"/>
    <cellStyle name="Normal 4 3 2 6 2 5" xfId="1360" xr:uid="{00000000-0005-0000-0000-000052050000}"/>
    <cellStyle name="Normal 4 3 2 6 2 6" xfId="1361" xr:uid="{00000000-0005-0000-0000-000053050000}"/>
    <cellStyle name="Normal 4 3 2 6 2 7" xfId="1362" xr:uid="{00000000-0005-0000-0000-000054050000}"/>
    <cellStyle name="Normal 4 3 2 6 2 8" xfId="1363" xr:uid="{00000000-0005-0000-0000-000055050000}"/>
    <cellStyle name="Normal 4 3 2 6 3" xfId="1364" xr:uid="{00000000-0005-0000-0000-000056050000}"/>
    <cellStyle name="Normal 4 3 2 6 3 2" xfId="1365" xr:uid="{00000000-0005-0000-0000-000057050000}"/>
    <cellStyle name="Normal 4 3 2 6 3 3" xfId="1366" xr:uid="{00000000-0005-0000-0000-000058050000}"/>
    <cellStyle name="Normal 4 3 2 6 3 4" xfId="1367" xr:uid="{00000000-0005-0000-0000-000059050000}"/>
    <cellStyle name="Normal 4 3 2 6 3 5" xfId="1368" xr:uid="{00000000-0005-0000-0000-00005A050000}"/>
    <cellStyle name="Normal 4 3 2 6 3 6" xfId="1369" xr:uid="{00000000-0005-0000-0000-00005B050000}"/>
    <cellStyle name="Normal 4 3 2 6 3 7" xfId="1370" xr:uid="{00000000-0005-0000-0000-00005C050000}"/>
    <cellStyle name="Normal 4 3 2 6 3 8" xfId="1371" xr:uid="{00000000-0005-0000-0000-00005D050000}"/>
    <cellStyle name="Normal 4 3 2 6 4" xfId="1372" xr:uid="{00000000-0005-0000-0000-00005E050000}"/>
    <cellStyle name="Normal 4 3 2 6 5" xfId="1373" xr:uid="{00000000-0005-0000-0000-00005F050000}"/>
    <cellStyle name="Normal 4 3 2 6 6" xfId="1374" xr:uid="{00000000-0005-0000-0000-000060050000}"/>
    <cellStyle name="Normal 4 3 2 6 7" xfId="1375" xr:uid="{00000000-0005-0000-0000-000061050000}"/>
    <cellStyle name="Normal 4 3 2 6 8" xfId="1376" xr:uid="{00000000-0005-0000-0000-000062050000}"/>
    <cellStyle name="Normal 4 3 2 6 9" xfId="1377" xr:uid="{00000000-0005-0000-0000-000063050000}"/>
    <cellStyle name="Normal 4 3 2 7" xfId="1378" xr:uid="{00000000-0005-0000-0000-000064050000}"/>
    <cellStyle name="Normal 4 3 2 7 10" xfId="1379" xr:uid="{00000000-0005-0000-0000-000065050000}"/>
    <cellStyle name="Normal 4 3 2 7 2" xfId="1380" xr:uid="{00000000-0005-0000-0000-000066050000}"/>
    <cellStyle name="Normal 4 3 2 7 2 2" xfId="1381" xr:uid="{00000000-0005-0000-0000-000067050000}"/>
    <cellStyle name="Normal 4 3 2 7 2 3" xfId="1382" xr:uid="{00000000-0005-0000-0000-000068050000}"/>
    <cellStyle name="Normal 4 3 2 7 2 4" xfId="1383" xr:uid="{00000000-0005-0000-0000-000069050000}"/>
    <cellStyle name="Normal 4 3 2 7 2 5" xfId="1384" xr:uid="{00000000-0005-0000-0000-00006A050000}"/>
    <cellStyle name="Normal 4 3 2 7 2 6" xfId="1385" xr:uid="{00000000-0005-0000-0000-00006B050000}"/>
    <cellStyle name="Normal 4 3 2 7 2 7" xfId="1386" xr:uid="{00000000-0005-0000-0000-00006C050000}"/>
    <cellStyle name="Normal 4 3 2 7 2 8" xfId="1387" xr:uid="{00000000-0005-0000-0000-00006D050000}"/>
    <cellStyle name="Normal 4 3 2 7 3" xfId="1388" xr:uid="{00000000-0005-0000-0000-00006E050000}"/>
    <cellStyle name="Normal 4 3 2 7 3 2" xfId="1389" xr:uid="{00000000-0005-0000-0000-00006F050000}"/>
    <cellStyle name="Normal 4 3 2 7 3 3" xfId="1390" xr:uid="{00000000-0005-0000-0000-000070050000}"/>
    <cellStyle name="Normal 4 3 2 7 3 4" xfId="1391" xr:uid="{00000000-0005-0000-0000-000071050000}"/>
    <cellStyle name="Normal 4 3 2 7 3 5" xfId="1392" xr:uid="{00000000-0005-0000-0000-000072050000}"/>
    <cellStyle name="Normal 4 3 2 7 3 6" xfId="1393" xr:uid="{00000000-0005-0000-0000-000073050000}"/>
    <cellStyle name="Normal 4 3 2 7 3 7" xfId="1394" xr:uid="{00000000-0005-0000-0000-000074050000}"/>
    <cellStyle name="Normal 4 3 2 7 3 8" xfId="1395" xr:uid="{00000000-0005-0000-0000-000075050000}"/>
    <cellStyle name="Normal 4 3 2 7 4" xfId="1396" xr:uid="{00000000-0005-0000-0000-000076050000}"/>
    <cellStyle name="Normal 4 3 2 7 5" xfId="1397" xr:uid="{00000000-0005-0000-0000-000077050000}"/>
    <cellStyle name="Normal 4 3 2 7 6" xfId="1398" xr:uid="{00000000-0005-0000-0000-000078050000}"/>
    <cellStyle name="Normal 4 3 2 7 7" xfId="1399" xr:uid="{00000000-0005-0000-0000-000079050000}"/>
    <cellStyle name="Normal 4 3 2 7 8" xfId="1400" xr:uid="{00000000-0005-0000-0000-00007A050000}"/>
    <cellStyle name="Normal 4 3 2 7 9" xfId="1401" xr:uid="{00000000-0005-0000-0000-00007B050000}"/>
    <cellStyle name="Normal 4 3 2 8" xfId="1402" xr:uid="{00000000-0005-0000-0000-00007C050000}"/>
    <cellStyle name="Normal 4 3 2 8 10" xfId="1403" xr:uid="{00000000-0005-0000-0000-00007D050000}"/>
    <cellStyle name="Normal 4 3 2 8 2" xfId="1404" xr:uid="{00000000-0005-0000-0000-00007E050000}"/>
    <cellStyle name="Normal 4 3 2 8 2 2" xfId="1405" xr:uid="{00000000-0005-0000-0000-00007F050000}"/>
    <cellStyle name="Normal 4 3 2 8 2 3" xfId="1406" xr:uid="{00000000-0005-0000-0000-000080050000}"/>
    <cellStyle name="Normal 4 3 2 8 2 4" xfId="1407" xr:uid="{00000000-0005-0000-0000-000081050000}"/>
    <cellStyle name="Normal 4 3 2 8 2 5" xfId="1408" xr:uid="{00000000-0005-0000-0000-000082050000}"/>
    <cellStyle name="Normal 4 3 2 8 2 6" xfId="1409" xr:uid="{00000000-0005-0000-0000-000083050000}"/>
    <cellStyle name="Normal 4 3 2 8 2 7" xfId="1410" xr:uid="{00000000-0005-0000-0000-000084050000}"/>
    <cellStyle name="Normal 4 3 2 8 2 8" xfId="1411" xr:uid="{00000000-0005-0000-0000-000085050000}"/>
    <cellStyle name="Normal 4 3 2 8 3" xfId="1412" xr:uid="{00000000-0005-0000-0000-000086050000}"/>
    <cellStyle name="Normal 4 3 2 8 3 2" xfId="1413" xr:uid="{00000000-0005-0000-0000-000087050000}"/>
    <cellStyle name="Normal 4 3 2 8 3 3" xfId="1414" xr:uid="{00000000-0005-0000-0000-000088050000}"/>
    <cellStyle name="Normal 4 3 2 8 3 4" xfId="1415" xr:uid="{00000000-0005-0000-0000-000089050000}"/>
    <cellStyle name="Normal 4 3 2 8 3 5" xfId="1416" xr:uid="{00000000-0005-0000-0000-00008A050000}"/>
    <cellStyle name="Normal 4 3 2 8 3 6" xfId="1417" xr:uid="{00000000-0005-0000-0000-00008B050000}"/>
    <cellStyle name="Normal 4 3 2 8 3 7" xfId="1418" xr:uid="{00000000-0005-0000-0000-00008C050000}"/>
    <cellStyle name="Normal 4 3 2 8 3 8" xfId="1419" xr:uid="{00000000-0005-0000-0000-00008D050000}"/>
    <cellStyle name="Normal 4 3 2 8 4" xfId="1420" xr:uid="{00000000-0005-0000-0000-00008E050000}"/>
    <cellStyle name="Normal 4 3 2 8 5" xfId="1421" xr:uid="{00000000-0005-0000-0000-00008F050000}"/>
    <cellStyle name="Normal 4 3 2 8 6" xfId="1422" xr:uid="{00000000-0005-0000-0000-000090050000}"/>
    <cellStyle name="Normal 4 3 2 8 7" xfId="1423" xr:uid="{00000000-0005-0000-0000-000091050000}"/>
    <cellStyle name="Normal 4 3 2 8 8" xfId="1424" xr:uid="{00000000-0005-0000-0000-000092050000}"/>
    <cellStyle name="Normal 4 3 2 8 9" xfId="1425" xr:uid="{00000000-0005-0000-0000-000093050000}"/>
    <cellStyle name="Normal 4 3 2 9" xfId="1426" xr:uid="{00000000-0005-0000-0000-000094050000}"/>
    <cellStyle name="Normal 4 3 2 9 2" xfId="1427" xr:uid="{00000000-0005-0000-0000-000095050000}"/>
    <cellStyle name="Normal 4 3 2 9 2 2" xfId="1428" xr:uid="{00000000-0005-0000-0000-000096050000}"/>
    <cellStyle name="Normal 4 3 2 9 2 3" xfId="1429" xr:uid="{00000000-0005-0000-0000-000097050000}"/>
    <cellStyle name="Normal 4 3 2 9 2 4" xfId="1430" xr:uid="{00000000-0005-0000-0000-000098050000}"/>
    <cellStyle name="Normal 4 3 2 9 2 5" xfId="1431" xr:uid="{00000000-0005-0000-0000-000099050000}"/>
    <cellStyle name="Normal 4 3 2 9 2 6" xfId="1432" xr:uid="{00000000-0005-0000-0000-00009A050000}"/>
    <cellStyle name="Normal 4 3 2 9 2 7" xfId="1433" xr:uid="{00000000-0005-0000-0000-00009B050000}"/>
    <cellStyle name="Normal 4 3 2 9 3" xfId="1434" xr:uid="{00000000-0005-0000-0000-00009C050000}"/>
    <cellStyle name="Normal 4 3 2 9 4" xfId="1435" xr:uid="{00000000-0005-0000-0000-00009D050000}"/>
    <cellStyle name="Normal 4 3 2 9 5" xfId="1436" xr:uid="{00000000-0005-0000-0000-00009E050000}"/>
    <cellStyle name="Normal 4 3 2 9 6" xfId="1437" xr:uid="{00000000-0005-0000-0000-00009F050000}"/>
    <cellStyle name="Normal 4 3 2 9 7" xfId="1438" xr:uid="{00000000-0005-0000-0000-0000A0050000}"/>
    <cellStyle name="Normal 4 3 2 9 8" xfId="1439" xr:uid="{00000000-0005-0000-0000-0000A1050000}"/>
    <cellStyle name="Normal 4 3 2 9 9" xfId="1440" xr:uid="{00000000-0005-0000-0000-0000A2050000}"/>
    <cellStyle name="Normal 4 3 20" xfId="1441" xr:uid="{00000000-0005-0000-0000-0000A3050000}"/>
    <cellStyle name="Normal 4 3 21" xfId="1442" xr:uid="{00000000-0005-0000-0000-0000A4050000}"/>
    <cellStyle name="Normal 4 3 22" xfId="1443" xr:uid="{00000000-0005-0000-0000-0000A5050000}"/>
    <cellStyle name="Normal 4 3 3" xfId="1444" xr:uid="{00000000-0005-0000-0000-0000A6050000}"/>
    <cellStyle name="Normal 4 3 3 10" xfId="1445" xr:uid="{00000000-0005-0000-0000-0000A7050000}"/>
    <cellStyle name="Normal 4 3 3 10 2" xfId="1446" xr:uid="{00000000-0005-0000-0000-0000A8050000}"/>
    <cellStyle name="Normal 4 3 3 10 3" xfId="1447" xr:uid="{00000000-0005-0000-0000-0000A9050000}"/>
    <cellStyle name="Normal 4 3 3 10 4" xfId="1448" xr:uid="{00000000-0005-0000-0000-0000AA050000}"/>
    <cellStyle name="Normal 4 3 3 10 5" xfId="1449" xr:uid="{00000000-0005-0000-0000-0000AB050000}"/>
    <cellStyle name="Normal 4 3 3 10 6" xfId="1450" xr:uid="{00000000-0005-0000-0000-0000AC050000}"/>
    <cellStyle name="Normal 4 3 3 10 7" xfId="1451" xr:uid="{00000000-0005-0000-0000-0000AD050000}"/>
    <cellStyle name="Normal 4 3 3 10 8" xfId="1452" xr:uid="{00000000-0005-0000-0000-0000AE050000}"/>
    <cellStyle name="Normal 4 3 3 11" xfId="1453" xr:uid="{00000000-0005-0000-0000-0000AF050000}"/>
    <cellStyle name="Normal 4 3 3 12" xfId="1454" xr:uid="{00000000-0005-0000-0000-0000B0050000}"/>
    <cellStyle name="Normal 4 3 3 13" xfId="1455" xr:uid="{00000000-0005-0000-0000-0000B1050000}"/>
    <cellStyle name="Normal 4 3 3 14" xfId="1456" xr:uid="{00000000-0005-0000-0000-0000B2050000}"/>
    <cellStyle name="Normal 4 3 3 15" xfId="1457" xr:uid="{00000000-0005-0000-0000-0000B3050000}"/>
    <cellStyle name="Normal 4 3 3 16" xfId="1458" xr:uid="{00000000-0005-0000-0000-0000B4050000}"/>
    <cellStyle name="Normal 4 3 3 17" xfId="1459" xr:uid="{00000000-0005-0000-0000-0000B5050000}"/>
    <cellStyle name="Normal 4 3 3 2" xfId="1460" xr:uid="{00000000-0005-0000-0000-0000B6050000}"/>
    <cellStyle name="Normal 4 3 3 2 10" xfId="1461" xr:uid="{00000000-0005-0000-0000-0000B7050000}"/>
    <cellStyle name="Normal 4 3 3 2 11" xfId="1462" xr:uid="{00000000-0005-0000-0000-0000B8050000}"/>
    <cellStyle name="Normal 4 3 3 2 12" xfId="1463" xr:uid="{00000000-0005-0000-0000-0000B9050000}"/>
    <cellStyle name="Normal 4 3 3 2 13" xfId="1464" xr:uid="{00000000-0005-0000-0000-0000BA050000}"/>
    <cellStyle name="Normal 4 3 3 2 14" xfId="1465" xr:uid="{00000000-0005-0000-0000-0000BB050000}"/>
    <cellStyle name="Normal 4 3 3 2 15" xfId="1466" xr:uid="{00000000-0005-0000-0000-0000BC050000}"/>
    <cellStyle name="Normal 4 3 3 2 2" xfId="1467" xr:uid="{00000000-0005-0000-0000-0000BD050000}"/>
    <cellStyle name="Normal 4 3 3 2 2 10" xfId="1468" xr:uid="{00000000-0005-0000-0000-0000BE050000}"/>
    <cellStyle name="Normal 4 3 3 2 2 2" xfId="1469" xr:uid="{00000000-0005-0000-0000-0000BF050000}"/>
    <cellStyle name="Normal 4 3 3 2 2 2 2" xfId="1470" xr:uid="{00000000-0005-0000-0000-0000C0050000}"/>
    <cellStyle name="Normal 4 3 3 2 2 2 3" xfId="1471" xr:uid="{00000000-0005-0000-0000-0000C1050000}"/>
    <cellStyle name="Normal 4 3 3 2 2 2 4" xfId="1472" xr:uid="{00000000-0005-0000-0000-0000C2050000}"/>
    <cellStyle name="Normal 4 3 3 2 2 2 5" xfId="1473" xr:uid="{00000000-0005-0000-0000-0000C3050000}"/>
    <cellStyle name="Normal 4 3 3 2 2 2 6" xfId="1474" xr:uid="{00000000-0005-0000-0000-0000C4050000}"/>
    <cellStyle name="Normal 4 3 3 2 2 2 7" xfId="1475" xr:uid="{00000000-0005-0000-0000-0000C5050000}"/>
    <cellStyle name="Normal 4 3 3 2 2 2 8" xfId="1476" xr:uid="{00000000-0005-0000-0000-0000C6050000}"/>
    <cellStyle name="Normal 4 3 3 2 2 3" xfId="1477" xr:uid="{00000000-0005-0000-0000-0000C7050000}"/>
    <cellStyle name="Normal 4 3 3 2 2 3 2" xfId="1478" xr:uid="{00000000-0005-0000-0000-0000C8050000}"/>
    <cellStyle name="Normal 4 3 3 2 2 3 3" xfId="1479" xr:uid="{00000000-0005-0000-0000-0000C9050000}"/>
    <cellStyle name="Normal 4 3 3 2 2 3 4" xfId="1480" xr:uid="{00000000-0005-0000-0000-0000CA050000}"/>
    <cellStyle name="Normal 4 3 3 2 2 3 5" xfId="1481" xr:uid="{00000000-0005-0000-0000-0000CB050000}"/>
    <cellStyle name="Normal 4 3 3 2 2 3 6" xfId="1482" xr:uid="{00000000-0005-0000-0000-0000CC050000}"/>
    <cellStyle name="Normal 4 3 3 2 2 3 7" xfId="1483" xr:uid="{00000000-0005-0000-0000-0000CD050000}"/>
    <cellStyle name="Normal 4 3 3 2 2 3 8" xfId="1484" xr:uid="{00000000-0005-0000-0000-0000CE050000}"/>
    <cellStyle name="Normal 4 3 3 2 2 4" xfId="1485" xr:uid="{00000000-0005-0000-0000-0000CF050000}"/>
    <cellStyle name="Normal 4 3 3 2 2 5" xfId="1486" xr:uid="{00000000-0005-0000-0000-0000D0050000}"/>
    <cellStyle name="Normal 4 3 3 2 2 6" xfId="1487" xr:uid="{00000000-0005-0000-0000-0000D1050000}"/>
    <cellStyle name="Normal 4 3 3 2 2 7" xfId="1488" xr:uid="{00000000-0005-0000-0000-0000D2050000}"/>
    <cellStyle name="Normal 4 3 3 2 2 8" xfId="1489" xr:uid="{00000000-0005-0000-0000-0000D3050000}"/>
    <cellStyle name="Normal 4 3 3 2 2 9" xfId="1490" xr:uid="{00000000-0005-0000-0000-0000D4050000}"/>
    <cellStyle name="Normal 4 3 3 2 3" xfId="1491" xr:uid="{00000000-0005-0000-0000-0000D5050000}"/>
    <cellStyle name="Normal 4 3 3 2 3 10" xfId="1492" xr:uid="{00000000-0005-0000-0000-0000D6050000}"/>
    <cellStyle name="Normal 4 3 3 2 3 2" xfId="1493" xr:uid="{00000000-0005-0000-0000-0000D7050000}"/>
    <cellStyle name="Normal 4 3 3 2 3 2 2" xfId="1494" xr:uid="{00000000-0005-0000-0000-0000D8050000}"/>
    <cellStyle name="Normal 4 3 3 2 3 2 3" xfId="1495" xr:uid="{00000000-0005-0000-0000-0000D9050000}"/>
    <cellStyle name="Normal 4 3 3 2 3 2 4" xfId="1496" xr:uid="{00000000-0005-0000-0000-0000DA050000}"/>
    <cellStyle name="Normal 4 3 3 2 3 2 5" xfId="1497" xr:uid="{00000000-0005-0000-0000-0000DB050000}"/>
    <cellStyle name="Normal 4 3 3 2 3 2 6" xfId="1498" xr:uid="{00000000-0005-0000-0000-0000DC050000}"/>
    <cellStyle name="Normal 4 3 3 2 3 2 7" xfId="1499" xr:uid="{00000000-0005-0000-0000-0000DD050000}"/>
    <cellStyle name="Normal 4 3 3 2 3 2 8" xfId="1500" xr:uid="{00000000-0005-0000-0000-0000DE050000}"/>
    <cellStyle name="Normal 4 3 3 2 3 3" xfId="1501" xr:uid="{00000000-0005-0000-0000-0000DF050000}"/>
    <cellStyle name="Normal 4 3 3 2 3 3 2" xfId="1502" xr:uid="{00000000-0005-0000-0000-0000E0050000}"/>
    <cellStyle name="Normal 4 3 3 2 3 3 3" xfId="1503" xr:uid="{00000000-0005-0000-0000-0000E1050000}"/>
    <cellStyle name="Normal 4 3 3 2 3 3 4" xfId="1504" xr:uid="{00000000-0005-0000-0000-0000E2050000}"/>
    <cellStyle name="Normal 4 3 3 2 3 3 5" xfId="1505" xr:uid="{00000000-0005-0000-0000-0000E3050000}"/>
    <cellStyle name="Normal 4 3 3 2 3 3 6" xfId="1506" xr:uid="{00000000-0005-0000-0000-0000E4050000}"/>
    <cellStyle name="Normal 4 3 3 2 3 3 7" xfId="1507" xr:uid="{00000000-0005-0000-0000-0000E5050000}"/>
    <cellStyle name="Normal 4 3 3 2 3 3 8" xfId="1508" xr:uid="{00000000-0005-0000-0000-0000E6050000}"/>
    <cellStyle name="Normal 4 3 3 2 3 4" xfId="1509" xr:uid="{00000000-0005-0000-0000-0000E7050000}"/>
    <cellStyle name="Normal 4 3 3 2 3 5" xfId="1510" xr:uid="{00000000-0005-0000-0000-0000E8050000}"/>
    <cellStyle name="Normal 4 3 3 2 3 6" xfId="1511" xr:uid="{00000000-0005-0000-0000-0000E9050000}"/>
    <cellStyle name="Normal 4 3 3 2 3 7" xfId="1512" xr:uid="{00000000-0005-0000-0000-0000EA050000}"/>
    <cellStyle name="Normal 4 3 3 2 3 8" xfId="1513" xr:uid="{00000000-0005-0000-0000-0000EB050000}"/>
    <cellStyle name="Normal 4 3 3 2 3 9" xfId="1514" xr:uid="{00000000-0005-0000-0000-0000EC050000}"/>
    <cellStyle name="Normal 4 3 3 2 4" xfId="1515" xr:uid="{00000000-0005-0000-0000-0000ED050000}"/>
    <cellStyle name="Normal 4 3 3 2 4 10" xfId="1516" xr:uid="{00000000-0005-0000-0000-0000EE050000}"/>
    <cellStyle name="Normal 4 3 3 2 4 2" xfId="1517" xr:uid="{00000000-0005-0000-0000-0000EF050000}"/>
    <cellStyle name="Normal 4 3 3 2 4 2 2" xfId="1518" xr:uid="{00000000-0005-0000-0000-0000F0050000}"/>
    <cellStyle name="Normal 4 3 3 2 4 2 3" xfId="1519" xr:uid="{00000000-0005-0000-0000-0000F1050000}"/>
    <cellStyle name="Normal 4 3 3 2 4 2 4" xfId="1520" xr:uid="{00000000-0005-0000-0000-0000F2050000}"/>
    <cellStyle name="Normal 4 3 3 2 4 2 5" xfId="1521" xr:uid="{00000000-0005-0000-0000-0000F3050000}"/>
    <cellStyle name="Normal 4 3 3 2 4 2 6" xfId="1522" xr:uid="{00000000-0005-0000-0000-0000F4050000}"/>
    <cellStyle name="Normal 4 3 3 2 4 2 7" xfId="1523" xr:uid="{00000000-0005-0000-0000-0000F5050000}"/>
    <cellStyle name="Normal 4 3 3 2 4 2 8" xfId="1524" xr:uid="{00000000-0005-0000-0000-0000F6050000}"/>
    <cellStyle name="Normal 4 3 3 2 4 3" xfId="1525" xr:uid="{00000000-0005-0000-0000-0000F7050000}"/>
    <cellStyle name="Normal 4 3 3 2 4 3 2" xfId="1526" xr:uid="{00000000-0005-0000-0000-0000F8050000}"/>
    <cellStyle name="Normal 4 3 3 2 4 3 3" xfId="1527" xr:uid="{00000000-0005-0000-0000-0000F9050000}"/>
    <cellStyle name="Normal 4 3 3 2 4 3 4" xfId="1528" xr:uid="{00000000-0005-0000-0000-0000FA050000}"/>
    <cellStyle name="Normal 4 3 3 2 4 3 5" xfId="1529" xr:uid="{00000000-0005-0000-0000-0000FB050000}"/>
    <cellStyle name="Normal 4 3 3 2 4 3 6" xfId="1530" xr:uid="{00000000-0005-0000-0000-0000FC050000}"/>
    <cellStyle name="Normal 4 3 3 2 4 3 7" xfId="1531" xr:uid="{00000000-0005-0000-0000-0000FD050000}"/>
    <cellStyle name="Normal 4 3 3 2 4 3 8" xfId="1532" xr:uid="{00000000-0005-0000-0000-0000FE050000}"/>
    <cellStyle name="Normal 4 3 3 2 4 4" xfId="1533" xr:uid="{00000000-0005-0000-0000-0000FF050000}"/>
    <cellStyle name="Normal 4 3 3 2 4 5" xfId="1534" xr:uid="{00000000-0005-0000-0000-000000060000}"/>
    <cellStyle name="Normal 4 3 3 2 4 6" xfId="1535" xr:uid="{00000000-0005-0000-0000-000001060000}"/>
    <cellStyle name="Normal 4 3 3 2 4 7" xfId="1536" xr:uid="{00000000-0005-0000-0000-000002060000}"/>
    <cellStyle name="Normal 4 3 3 2 4 8" xfId="1537" xr:uid="{00000000-0005-0000-0000-000003060000}"/>
    <cellStyle name="Normal 4 3 3 2 4 9" xfId="1538" xr:uid="{00000000-0005-0000-0000-000004060000}"/>
    <cellStyle name="Normal 4 3 3 2 5" xfId="1539" xr:uid="{00000000-0005-0000-0000-000005060000}"/>
    <cellStyle name="Normal 4 3 3 2 5 10" xfId="1540" xr:uid="{00000000-0005-0000-0000-000006060000}"/>
    <cellStyle name="Normal 4 3 3 2 5 2" xfId="1541" xr:uid="{00000000-0005-0000-0000-000007060000}"/>
    <cellStyle name="Normal 4 3 3 2 5 2 2" xfId="1542" xr:uid="{00000000-0005-0000-0000-000008060000}"/>
    <cellStyle name="Normal 4 3 3 2 5 2 3" xfId="1543" xr:uid="{00000000-0005-0000-0000-000009060000}"/>
    <cellStyle name="Normal 4 3 3 2 5 2 4" xfId="1544" xr:uid="{00000000-0005-0000-0000-00000A060000}"/>
    <cellStyle name="Normal 4 3 3 2 5 2 5" xfId="1545" xr:uid="{00000000-0005-0000-0000-00000B060000}"/>
    <cellStyle name="Normal 4 3 3 2 5 2 6" xfId="1546" xr:uid="{00000000-0005-0000-0000-00000C060000}"/>
    <cellStyle name="Normal 4 3 3 2 5 2 7" xfId="1547" xr:uid="{00000000-0005-0000-0000-00000D060000}"/>
    <cellStyle name="Normal 4 3 3 2 5 2 8" xfId="1548" xr:uid="{00000000-0005-0000-0000-00000E060000}"/>
    <cellStyle name="Normal 4 3 3 2 5 3" xfId="1549" xr:uid="{00000000-0005-0000-0000-00000F060000}"/>
    <cellStyle name="Normal 4 3 3 2 5 3 2" xfId="1550" xr:uid="{00000000-0005-0000-0000-000010060000}"/>
    <cellStyle name="Normal 4 3 3 2 5 3 3" xfId="1551" xr:uid="{00000000-0005-0000-0000-000011060000}"/>
    <cellStyle name="Normal 4 3 3 2 5 3 4" xfId="1552" xr:uid="{00000000-0005-0000-0000-000012060000}"/>
    <cellStyle name="Normal 4 3 3 2 5 3 5" xfId="1553" xr:uid="{00000000-0005-0000-0000-000013060000}"/>
    <cellStyle name="Normal 4 3 3 2 5 3 6" xfId="1554" xr:uid="{00000000-0005-0000-0000-000014060000}"/>
    <cellStyle name="Normal 4 3 3 2 5 3 7" xfId="1555" xr:uid="{00000000-0005-0000-0000-000015060000}"/>
    <cellStyle name="Normal 4 3 3 2 5 3 8" xfId="1556" xr:uid="{00000000-0005-0000-0000-000016060000}"/>
    <cellStyle name="Normal 4 3 3 2 5 4" xfId="1557" xr:uid="{00000000-0005-0000-0000-000017060000}"/>
    <cellStyle name="Normal 4 3 3 2 5 5" xfId="1558" xr:uid="{00000000-0005-0000-0000-000018060000}"/>
    <cellStyle name="Normal 4 3 3 2 5 6" xfId="1559" xr:uid="{00000000-0005-0000-0000-000019060000}"/>
    <cellStyle name="Normal 4 3 3 2 5 7" xfId="1560" xr:uid="{00000000-0005-0000-0000-00001A060000}"/>
    <cellStyle name="Normal 4 3 3 2 5 8" xfId="1561" xr:uid="{00000000-0005-0000-0000-00001B060000}"/>
    <cellStyle name="Normal 4 3 3 2 5 9" xfId="1562" xr:uid="{00000000-0005-0000-0000-00001C060000}"/>
    <cellStyle name="Normal 4 3 3 2 6" xfId="1563" xr:uid="{00000000-0005-0000-0000-00001D060000}"/>
    <cellStyle name="Normal 4 3 3 2 6 2" xfId="1564" xr:uid="{00000000-0005-0000-0000-00001E060000}"/>
    <cellStyle name="Normal 4 3 3 2 6 2 2" xfId="1565" xr:uid="{00000000-0005-0000-0000-00001F060000}"/>
    <cellStyle name="Normal 4 3 3 2 6 2 3" xfId="1566" xr:uid="{00000000-0005-0000-0000-000020060000}"/>
    <cellStyle name="Normal 4 3 3 2 6 2 4" xfId="1567" xr:uid="{00000000-0005-0000-0000-000021060000}"/>
    <cellStyle name="Normal 4 3 3 2 6 2 5" xfId="1568" xr:uid="{00000000-0005-0000-0000-000022060000}"/>
    <cellStyle name="Normal 4 3 3 2 6 2 6" xfId="1569" xr:uid="{00000000-0005-0000-0000-000023060000}"/>
    <cellStyle name="Normal 4 3 3 2 6 2 7" xfId="1570" xr:uid="{00000000-0005-0000-0000-000024060000}"/>
    <cellStyle name="Normal 4 3 3 2 6 3" xfId="1571" xr:uid="{00000000-0005-0000-0000-000025060000}"/>
    <cellStyle name="Normal 4 3 3 2 6 4" xfId="1572" xr:uid="{00000000-0005-0000-0000-000026060000}"/>
    <cellStyle name="Normal 4 3 3 2 6 5" xfId="1573" xr:uid="{00000000-0005-0000-0000-000027060000}"/>
    <cellStyle name="Normal 4 3 3 2 6 6" xfId="1574" xr:uid="{00000000-0005-0000-0000-000028060000}"/>
    <cellStyle name="Normal 4 3 3 2 6 7" xfId="1575" xr:uid="{00000000-0005-0000-0000-000029060000}"/>
    <cellStyle name="Normal 4 3 3 2 6 8" xfId="1576" xr:uid="{00000000-0005-0000-0000-00002A060000}"/>
    <cellStyle name="Normal 4 3 3 2 6 9" xfId="1577" xr:uid="{00000000-0005-0000-0000-00002B060000}"/>
    <cellStyle name="Normal 4 3 3 2 7" xfId="1578" xr:uid="{00000000-0005-0000-0000-00002C060000}"/>
    <cellStyle name="Normal 4 3 3 2 7 2" xfId="1579" xr:uid="{00000000-0005-0000-0000-00002D060000}"/>
    <cellStyle name="Normal 4 3 3 2 7 3" xfId="1580" xr:uid="{00000000-0005-0000-0000-00002E060000}"/>
    <cellStyle name="Normal 4 3 3 2 7 4" xfId="1581" xr:uid="{00000000-0005-0000-0000-00002F060000}"/>
    <cellStyle name="Normal 4 3 3 2 7 5" xfId="1582" xr:uid="{00000000-0005-0000-0000-000030060000}"/>
    <cellStyle name="Normal 4 3 3 2 7 6" xfId="1583" xr:uid="{00000000-0005-0000-0000-000031060000}"/>
    <cellStyle name="Normal 4 3 3 2 7 7" xfId="1584" xr:uid="{00000000-0005-0000-0000-000032060000}"/>
    <cellStyle name="Normal 4 3 3 2 7 8" xfId="1585" xr:uid="{00000000-0005-0000-0000-000033060000}"/>
    <cellStyle name="Normal 4 3 3 2 8" xfId="1586" xr:uid="{00000000-0005-0000-0000-000034060000}"/>
    <cellStyle name="Normal 4 3 3 2 8 2" xfId="1587" xr:uid="{00000000-0005-0000-0000-000035060000}"/>
    <cellStyle name="Normal 4 3 3 2 8 3" xfId="1588" xr:uid="{00000000-0005-0000-0000-000036060000}"/>
    <cellStyle name="Normal 4 3 3 2 8 4" xfId="1589" xr:uid="{00000000-0005-0000-0000-000037060000}"/>
    <cellStyle name="Normal 4 3 3 2 8 5" xfId="1590" xr:uid="{00000000-0005-0000-0000-000038060000}"/>
    <cellStyle name="Normal 4 3 3 2 8 6" xfId="1591" xr:uid="{00000000-0005-0000-0000-000039060000}"/>
    <cellStyle name="Normal 4 3 3 2 8 7" xfId="1592" xr:uid="{00000000-0005-0000-0000-00003A060000}"/>
    <cellStyle name="Normal 4 3 3 2 8 8" xfId="1593" xr:uid="{00000000-0005-0000-0000-00003B060000}"/>
    <cellStyle name="Normal 4 3 3 2 9" xfId="1594" xr:uid="{00000000-0005-0000-0000-00003C060000}"/>
    <cellStyle name="Normal 4 3 3 3" xfId="1595" xr:uid="{00000000-0005-0000-0000-00003D060000}"/>
    <cellStyle name="Normal 4 3 3 3 10" xfId="1596" xr:uid="{00000000-0005-0000-0000-00003E060000}"/>
    <cellStyle name="Normal 4 3 3 3 2" xfId="1597" xr:uid="{00000000-0005-0000-0000-00003F060000}"/>
    <cellStyle name="Normal 4 3 3 3 2 2" xfId="1598" xr:uid="{00000000-0005-0000-0000-000040060000}"/>
    <cellStyle name="Normal 4 3 3 3 2 3" xfId="1599" xr:uid="{00000000-0005-0000-0000-000041060000}"/>
    <cellStyle name="Normal 4 3 3 3 2 4" xfId="1600" xr:uid="{00000000-0005-0000-0000-000042060000}"/>
    <cellStyle name="Normal 4 3 3 3 2 5" xfId="1601" xr:uid="{00000000-0005-0000-0000-000043060000}"/>
    <cellStyle name="Normal 4 3 3 3 2 6" xfId="1602" xr:uid="{00000000-0005-0000-0000-000044060000}"/>
    <cellStyle name="Normal 4 3 3 3 2 7" xfId="1603" xr:uid="{00000000-0005-0000-0000-000045060000}"/>
    <cellStyle name="Normal 4 3 3 3 2 8" xfId="1604" xr:uid="{00000000-0005-0000-0000-000046060000}"/>
    <cellStyle name="Normal 4 3 3 3 3" xfId="1605" xr:uid="{00000000-0005-0000-0000-000047060000}"/>
    <cellStyle name="Normal 4 3 3 3 3 2" xfId="1606" xr:uid="{00000000-0005-0000-0000-000048060000}"/>
    <cellStyle name="Normal 4 3 3 3 3 3" xfId="1607" xr:uid="{00000000-0005-0000-0000-000049060000}"/>
    <cellStyle name="Normal 4 3 3 3 3 4" xfId="1608" xr:uid="{00000000-0005-0000-0000-00004A060000}"/>
    <cellStyle name="Normal 4 3 3 3 3 5" xfId="1609" xr:uid="{00000000-0005-0000-0000-00004B060000}"/>
    <cellStyle name="Normal 4 3 3 3 3 6" xfId="1610" xr:uid="{00000000-0005-0000-0000-00004C060000}"/>
    <cellStyle name="Normal 4 3 3 3 3 7" xfId="1611" xr:uid="{00000000-0005-0000-0000-00004D060000}"/>
    <cellStyle name="Normal 4 3 3 3 3 8" xfId="1612" xr:uid="{00000000-0005-0000-0000-00004E060000}"/>
    <cellStyle name="Normal 4 3 3 3 4" xfId="1613" xr:uid="{00000000-0005-0000-0000-00004F060000}"/>
    <cellStyle name="Normal 4 3 3 3 5" xfId="1614" xr:uid="{00000000-0005-0000-0000-000050060000}"/>
    <cellStyle name="Normal 4 3 3 3 6" xfId="1615" xr:uid="{00000000-0005-0000-0000-000051060000}"/>
    <cellStyle name="Normal 4 3 3 3 7" xfId="1616" xr:uid="{00000000-0005-0000-0000-000052060000}"/>
    <cellStyle name="Normal 4 3 3 3 8" xfId="1617" xr:uid="{00000000-0005-0000-0000-000053060000}"/>
    <cellStyle name="Normal 4 3 3 3 9" xfId="1618" xr:uid="{00000000-0005-0000-0000-000054060000}"/>
    <cellStyle name="Normal 4 3 3 4" xfId="1619" xr:uid="{00000000-0005-0000-0000-000055060000}"/>
    <cellStyle name="Normal 4 3 3 4 10" xfId="1620" xr:uid="{00000000-0005-0000-0000-000056060000}"/>
    <cellStyle name="Normal 4 3 3 4 2" xfId="1621" xr:uid="{00000000-0005-0000-0000-000057060000}"/>
    <cellStyle name="Normal 4 3 3 4 2 2" xfId="1622" xr:uid="{00000000-0005-0000-0000-000058060000}"/>
    <cellStyle name="Normal 4 3 3 4 2 3" xfId="1623" xr:uid="{00000000-0005-0000-0000-000059060000}"/>
    <cellStyle name="Normal 4 3 3 4 2 4" xfId="1624" xr:uid="{00000000-0005-0000-0000-00005A060000}"/>
    <cellStyle name="Normal 4 3 3 4 2 5" xfId="1625" xr:uid="{00000000-0005-0000-0000-00005B060000}"/>
    <cellStyle name="Normal 4 3 3 4 2 6" xfId="1626" xr:uid="{00000000-0005-0000-0000-00005C060000}"/>
    <cellStyle name="Normal 4 3 3 4 2 7" xfId="1627" xr:uid="{00000000-0005-0000-0000-00005D060000}"/>
    <cellStyle name="Normal 4 3 3 4 2 8" xfId="1628" xr:uid="{00000000-0005-0000-0000-00005E060000}"/>
    <cellStyle name="Normal 4 3 3 4 3" xfId="1629" xr:uid="{00000000-0005-0000-0000-00005F060000}"/>
    <cellStyle name="Normal 4 3 3 4 3 2" xfId="1630" xr:uid="{00000000-0005-0000-0000-000060060000}"/>
    <cellStyle name="Normal 4 3 3 4 3 3" xfId="1631" xr:uid="{00000000-0005-0000-0000-000061060000}"/>
    <cellStyle name="Normal 4 3 3 4 3 4" xfId="1632" xr:uid="{00000000-0005-0000-0000-000062060000}"/>
    <cellStyle name="Normal 4 3 3 4 3 5" xfId="1633" xr:uid="{00000000-0005-0000-0000-000063060000}"/>
    <cellStyle name="Normal 4 3 3 4 3 6" xfId="1634" xr:uid="{00000000-0005-0000-0000-000064060000}"/>
    <cellStyle name="Normal 4 3 3 4 3 7" xfId="1635" xr:uid="{00000000-0005-0000-0000-000065060000}"/>
    <cellStyle name="Normal 4 3 3 4 3 8" xfId="1636" xr:uid="{00000000-0005-0000-0000-000066060000}"/>
    <cellStyle name="Normal 4 3 3 4 4" xfId="1637" xr:uid="{00000000-0005-0000-0000-000067060000}"/>
    <cellStyle name="Normal 4 3 3 4 5" xfId="1638" xr:uid="{00000000-0005-0000-0000-000068060000}"/>
    <cellStyle name="Normal 4 3 3 4 6" xfId="1639" xr:uid="{00000000-0005-0000-0000-000069060000}"/>
    <cellStyle name="Normal 4 3 3 4 7" xfId="1640" xr:uid="{00000000-0005-0000-0000-00006A060000}"/>
    <cellStyle name="Normal 4 3 3 4 8" xfId="1641" xr:uid="{00000000-0005-0000-0000-00006B060000}"/>
    <cellStyle name="Normal 4 3 3 4 9" xfId="1642" xr:uid="{00000000-0005-0000-0000-00006C060000}"/>
    <cellStyle name="Normal 4 3 3 5" xfId="1643" xr:uid="{00000000-0005-0000-0000-00006D060000}"/>
    <cellStyle name="Normal 4 3 3 5 10" xfId="1644" xr:uid="{00000000-0005-0000-0000-00006E060000}"/>
    <cellStyle name="Normal 4 3 3 5 2" xfId="1645" xr:uid="{00000000-0005-0000-0000-00006F060000}"/>
    <cellStyle name="Normal 4 3 3 5 2 2" xfId="1646" xr:uid="{00000000-0005-0000-0000-000070060000}"/>
    <cellStyle name="Normal 4 3 3 5 2 3" xfId="1647" xr:uid="{00000000-0005-0000-0000-000071060000}"/>
    <cellStyle name="Normal 4 3 3 5 2 4" xfId="1648" xr:uid="{00000000-0005-0000-0000-000072060000}"/>
    <cellStyle name="Normal 4 3 3 5 2 5" xfId="1649" xr:uid="{00000000-0005-0000-0000-000073060000}"/>
    <cellStyle name="Normal 4 3 3 5 2 6" xfId="1650" xr:uid="{00000000-0005-0000-0000-000074060000}"/>
    <cellStyle name="Normal 4 3 3 5 2 7" xfId="1651" xr:uid="{00000000-0005-0000-0000-000075060000}"/>
    <cellStyle name="Normal 4 3 3 5 2 8" xfId="1652" xr:uid="{00000000-0005-0000-0000-000076060000}"/>
    <cellStyle name="Normal 4 3 3 5 3" xfId="1653" xr:uid="{00000000-0005-0000-0000-000077060000}"/>
    <cellStyle name="Normal 4 3 3 5 3 2" xfId="1654" xr:uid="{00000000-0005-0000-0000-000078060000}"/>
    <cellStyle name="Normal 4 3 3 5 3 3" xfId="1655" xr:uid="{00000000-0005-0000-0000-000079060000}"/>
    <cellStyle name="Normal 4 3 3 5 3 4" xfId="1656" xr:uid="{00000000-0005-0000-0000-00007A060000}"/>
    <cellStyle name="Normal 4 3 3 5 3 5" xfId="1657" xr:uid="{00000000-0005-0000-0000-00007B060000}"/>
    <cellStyle name="Normal 4 3 3 5 3 6" xfId="1658" xr:uid="{00000000-0005-0000-0000-00007C060000}"/>
    <cellStyle name="Normal 4 3 3 5 3 7" xfId="1659" xr:uid="{00000000-0005-0000-0000-00007D060000}"/>
    <cellStyle name="Normal 4 3 3 5 3 8" xfId="1660" xr:uid="{00000000-0005-0000-0000-00007E060000}"/>
    <cellStyle name="Normal 4 3 3 5 4" xfId="1661" xr:uid="{00000000-0005-0000-0000-00007F060000}"/>
    <cellStyle name="Normal 4 3 3 5 5" xfId="1662" xr:uid="{00000000-0005-0000-0000-000080060000}"/>
    <cellStyle name="Normal 4 3 3 5 6" xfId="1663" xr:uid="{00000000-0005-0000-0000-000081060000}"/>
    <cellStyle name="Normal 4 3 3 5 7" xfId="1664" xr:uid="{00000000-0005-0000-0000-000082060000}"/>
    <cellStyle name="Normal 4 3 3 5 8" xfId="1665" xr:uid="{00000000-0005-0000-0000-000083060000}"/>
    <cellStyle name="Normal 4 3 3 5 9" xfId="1666" xr:uid="{00000000-0005-0000-0000-000084060000}"/>
    <cellStyle name="Normal 4 3 3 6" xfId="1667" xr:uid="{00000000-0005-0000-0000-000085060000}"/>
    <cellStyle name="Normal 4 3 3 6 10" xfId="1668" xr:uid="{00000000-0005-0000-0000-000086060000}"/>
    <cellStyle name="Normal 4 3 3 6 2" xfId="1669" xr:uid="{00000000-0005-0000-0000-000087060000}"/>
    <cellStyle name="Normal 4 3 3 6 2 2" xfId="1670" xr:uid="{00000000-0005-0000-0000-000088060000}"/>
    <cellStyle name="Normal 4 3 3 6 2 3" xfId="1671" xr:uid="{00000000-0005-0000-0000-000089060000}"/>
    <cellStyle name="Normal 4 3 3 6 2 4" xfId="1672" xr:uid="{00000000-0005-0000-0000-00008A060000}"/>
    <cellStyle name="Normal 4 3 3 6 2 5" xfId="1673" xr:uid="{00000000-0005-0000-0000-00008B060000}"/>
    <cellStyle name="Normal 4 3 3 6 2 6" xfId="1674" xr:uid="{00000000-0005-0000-0000-00008C060000}"/>
    <cellStyle name="Normal 4 3 3 6 2 7" xfId="1675" xr:uid="{00000000-0005-0000-0000-00008D060000}"/>
    <cellStyle name="Normal 4 3 3 6 2 8" xfId="1676" xr:uid="{00000000-0005-0000-0000-00008E060000}"/>
    <cellStyle name="Normal 4 3 3 6 3" xfId="1677" xr:uid="{00000000-0005-0000-0000-00008F060000}"/>
    <cellStyle name="Normal 4 3 3 6 3 2" xfId="1678" xr:uid="{00000000-0005-0000-0000-000090060000}"/>
    <cellStyle name="Normal 4 3 3 6 3 3" xfId="1679" xr:uid="{00000000-0005-0000-0000-000091060000}"/>
    <cellStyle name="Normal 4 3 3 6 3 4" xfId="1680" xr:uid="{00000000-0005-0000-0000-000092060000}"/>
    <cellStyle name="Normal 4 3 3 6 3 5" xfId="1681" xr:uid="{00000000-0005-0000-0000-000093060000}"/>
    <cellStyle name="Normal 4 3 3 6 3 6" xfId="1682" xr:uid="{00000000-0005-0000-0000-000094060000}"/>
    <cellStyle name="Normal 4 3 3 6 3 7" xfId="1683" xr:uid="{00000000-0005-0000-0000-000095060000}"/>
    <cellStyle name="Normal 4 3 3 6 3 8" xfId="1684" xr:uid="{00000000-0005-0000-0000-000096060000}"/>
    <cellStyle name="Normal 4 3 3 6 4" xfId="1685" xr:uid="{00000000-0005-0000-0000-000097060000}"/>
    <cellStyle name="Normal 4 3 3 6 5" xfId="1686" xr:uid="{00000000-0005-0000-0000-000098060000}"/>
    <cellStyle name="Normal 4 3 3 6 6" xfId="1687" xr:uid="{00000000-0005-0000-0000-000099060000}"/>
    <cellStyle name="Normal 4 3 3 6 7" xfId="1688" xr:uid="{00000000-0005-0000-0000-00009A060000}"/>
    <cellStyle name="Normal 4 3 3 6 8" xfId="1689" xr:uid="{00000000-0005-0000-0000-00009B060000}"/>
    <cellStyle name="Normal 4 3 3 6 9" xfId="1690" xr:uid="{00000000-0005-0000-0000-00009C060000}"/>
    <cellStyle name="Normal 4 3 3 7" xfId="1691" xr:uid="{00000000-0005-0000-0000-00009D060000}"/>
    <cellStyle name="Normal 4 3 3 7 10" xfId="1692" xr:uid="{00000000-0005-0000-0000-00009E060000}"/>
    <cellStyle name="Normal 4 3 3 7 2" xfId="1693" xr:uid="{00000000-0005-0000-0000-00009F060000}"/>
    <cellStyle name="Normal 4 3 3 7 2 2" xfId="1694" xr:uid="{00000000-0005-0000-0000-0000A0060000}"/>
    <cellStyle name="Normal 4 3 3 7 2 3" xfId="1695" xr:uid="{00000000-0005-0000-0000-0000A1060000}"/>
    <cellStyle name="Normal 4 3 3 7 2 4" xfId="1696" xr:uid="{00000000-0005-0000-0000-0000A2060000}"/>
    <cellStyle name="Normal 4 3 3 7 2 5" xfId="1697" xr:uid="{00000000-0005-0000-0000-0000A3060000}"/>
    <cellStyle name="Normal 4 3 3 7 2 6" xfId="1698" xr:uid="{00000000-0005-0000-0000-0000A4060000}"/>
    <cellStyle name="Normal 4 3 3 7 2 7" xfId="1699" xr:uid="{00000000-0005-0000-0000-0000A5060000}"/>
    <cellStyle name="Normal 4 3 3 7 2 8" xfId="1700" xr:uid="{00000000-0005-0000-0000-0000A6060000}"/>
    <cellStyle name="Normal 4 3 3 7 3" xfId="1701" xr:uid="{00000000-0005-0000-0000-0000A7060000}"/>
    <cellStyle name="Normal 4 3 3 7 3 2" xfId="1702" xr:uid="{00000000-0005-0000-0000-0000A8060000}"/>
    <cellStyle name="Normal 4 3 3 7 3 3" xfId="1703" xr:uid="{00000000-0005-0000-0000-0000A9060000}"/>
    <cellStyle name="Normal 4 3 3 7 3 4" xfId="1704" xr:uid="{00000000-0005-0000-0000-0000AA060000}"/>
    <cellStyle name="Normal 4 3 3 7 3 5" xfId="1705" xr:uid="{00000000-0005-0000-0000-0000AB060000}"/>
    <cellStyle name="Normal 4 3 3 7 3 6" xfId="1706" xr:uid="{00000000-0005-0000-0000-0000AC060000}"/>
    <cellStyle name="Normal 4 3 3 7 3 7" xfId="1707" xr:uid="{00000000-0005-0000-0000-0000AD060000}"/>
    <cellStyle name="Normal 4 3 3 7 3 8" xfId="1708" xr:uid="{00000000-0005-0000-0000-0000AE060000}"/>
    <cellStyle name="Normal 4 3 3 7 4" xfId="1709" xr:uid="{00000000-0005-0000-0000-0000AF060000}"/>
    <cellStyle name="Normal 4 3 3 7 5" xfId="1710" xr:uid="{00000000-0005-0000-0000-0000B0060000}"/>
    <cellStyle name="Normal 4 3 3 7 6" xfId="1711" xr:uid="{00000000-0005-0000-0000-0000B1060000}"/>
    <cellStyle name="Normal 4 3 3 7 7" xfId="1712" xr:uid="{00000000-0005-0000-0000-0000B2060000}"/>
    <cellStyle name="Normal 4 3 3 7 8" xfId="1713" xr:uid="{00000000-0005-0000-0000-0000B3060000}"/>
    <cellStyle name="Normal 4 3 3 7 9" xfId="1714" xr:uid="{00000000-0005-0000-0000-0000B4060000}"/>
    <cellStyle name="Normal 4 3 3 8" xfId="1715" xr:uid="{00000000-0005-0000-0000-0000B5060000}"/>
    <cellStyle name="Normal 4 3 3 8 2" xfId="1716" xr:uid="{00000000-0005-0000-0000-0000B6060000}"/>
    <cellStyle name="Normal 4 3 3 8 2 2" xfId="1717" xr:uid="{00000000-0005-0000-0000-0000B7060000}"/>
    <cellStyle name="Normal 4 3 3 8 2 3" xfId="1718" xr:uid="{00000000-0005-0000-0000-0000B8060000}"/>
    <cellStyle name="Normal 4 3 3 8 2 4" xfId="1719" xr:uid="{00000000-0005-0000-0000-0000B9060000}"/>
    <cellStyle name="Normal 4 3 3 8 2 5" xfId="1720" xr:uid="{00000000-0005-0000-0000-0000BA060000}"/>
    <cellStyle name="Normal 4 3 3 8 2 6" xfId="1721" xr:uid="{00000000-0005-0000-0000-0000BB060000}"/>
    <cellStyle name="Normal 4 3 3 8 2 7" xfId="1722" xr:uid="{00000000-0005-0000-0000-0000BC060000}"/>
    <cellStyle name="Normal 4 3 3 8 3" xfId="1723" xr:uid="{00000000-0005-0000-0000-0000BD060000}"/>
    <cellStyle name="Normal 4 3 3 8 4" xfId="1724" xr:uid="{00000000-0005-0000-0000-0000BE060000}"/>
    <cellStyle name="Normal 4 3 3 8 5" xfId="1725" xr:uid="{00000000-0005-0000-0000-0000BF060000}"/>
    <cellStyle name="Normal 4 3 3 8 6" xfId="1726" xr:uid="{00000000-0005-0000-0000-0000C0060000}"/>
    <cellStyle name="Normal 4 3 3 8 7" xfId="1727" xr:uid="{00000000-0005-0000-0000-0000C1060000}"/>
    <cellStyle name="Normal 4 3 3 8 8" xfId="1728" xr:uid="{00000000-0005-0000-0000-0000C2060000}"/>
    <cellStyle name="Normal 4 3 3 8 9" xfId="1729" xr:uid="{00000000-0005-0000-0000-0000C3060000}"/>
    <cellStyle name="Normal 4 3 3 9" xfId="1730" xr:uid="{00000000-0005-0000-0000-0000C4060000}"/>
    <cellStyle name="Normal 4 3 3 9 2" xfId="1731" xr:uid="{00000000-0005-0000-0000-0000C5060000}"/>
    <cellStyle name="Normal 4 3 3 9 3" xfId="1732" xr:uid="{00000000-0005-0000-0000-0000C6060000}"/>
    <cellStyle name="Normal 4 3 3 9 4" xfId="1733" xr:uid="{00000000-0005-0000-0000-0000C7060000}"/>
    <cellStyle name="Normal 4 3 3 9 5" xfId="1734" xr:uid="{00000000-0005-0000-0000-0000C8060000}"/>
    <cellStyle name="Normal 4 3 3 9 6" xfId="1735" xr:uid="{00000000-0005-0000-0000-0000C9060000}"/>
    <cellStyle name="Normal 4 3 3 9 7" xfId="1736" xr:uid="{00000000-0005-0000-0000-0000CA060000}"/>
    <cellStyle name="Normal 4 3 3 9 8" xfId="1737" xr:uid="{00000000-0005-0000-0000-0000CB060000}"/>
    <cellStyle name="Normal 4 3 4" xfId="1738" xr:uid="{00000000-0005-0000-0000-0000CC060000}"/>
    <cellStyle name="Normal 4 3 4 10" xfId="1739" xr:uid="{00000000-0005-0000-0000-0000CD060000}"/>
    <cellStyle name="Normal 4 3 4 11" xfId="1740" xr:uid="{00000000-0005-0000-0000-0000CE060000}"/>
    <cellStyle name="Normal 4 3 4 12" xfId="1741" xr:uid="{00000000-0005-0000-0000-0000CF060000}"/>
    <cellStyle name="Normal 4 3 4 13" xfId="1742" xr:uid="{00000000-0005-0000-0000-0000D0060000}"/>
    <cellStyle name="Normal 4 3 4 14" xfId="1743" xr:uid="{00000000-0005-0000-0000-0000D1060000}"/>
    <cellStyle name="Normal 4 3 4 15" xfId="1744" xr:uid="{00000000-0005-0000-0000-0000D2060000}"/>
    <cellStyle name="Normal 4 3 4 16" xfId="1745" xr:uid="{00000000-0005-0000-0000-0000D3060000}"/>
    <cellStyle name="Normal 4 3 4 2" xfId="1746" xr:uid="{00000000-0005-0000-0000-0000D4060000}"/>
    <cellStyle name="Normal 4 3 4 2 10" xfId="1747" xr:uid="{00000000-0005-0000-0000-0000D5060000}"/>
    <cellStyle name="Normal 4 3 4 2 2" xfId="1748" xr:uid="{00000000-0005-0000-0000-0000D6060000}"/>
    <cellStyle name="Normal 4 3 4 2 2 2" xfId="1749" xr:uid="{00000000-0005-0000-0000-0000D7060000}"/>
    <cellStyle name="Normal 4 3 4 2 2 3" xfId="1750" xr:uid="{00000000-0005-0000-0000-0000D8060000}"/>
    <cellStyle name="Normal 4 3 4 2 2 4" xfId="1751" xr:uid="{00000000-0005-0000-0000-0000D9060000}"/>
    <cellStyle name="Normal 4 3 4 2 2 5" xfId="1752" xr:uid="{00000000-0005-0000-0000-0000DA060000}"/>
    <cellStyle name="Normal 4 3 4 2 2 6" xfId="1753" xr:uid="{00000000-0005-0000-0000-0000DB060000}"/>
    <cellStyle name="Normal 4 3 4 2 2 7" xfId="1754" xr:uid="{00000000-0005-0000-0000-0000DC060000}"/>
    <cellStyle name="Normal 4 3 4 2 2 8" xfId="1755" xr:uid="{00000000-0005-0000-0000-0000DD060000}"/>
    <cellStyle name="Normal 4 3 4 2 3" xfId="1756" xr:uid="{00000000-0005-0000-0000-0000DE060000}"/>
    <cellStyle name="Normal 4 3 4 2 3 2" xfId="1757" xr:uid="{00000000-0005-0000-0000-0000DF060000}"/>
    <cellStyle name="Normal 4 3 4 2 3 3" xfId="1758" xr:uid="{00000000-0005-0000-0000-0000E0060000}"/>
    <cellStyle name="Normal 4 3 4 2 3 4" xfId="1759" xr:uid="{00000000-0005-0000-0000-0000E1060000}"/>
    <cellStyle name="Normal 4 3 4 2 3 5" xfId="1760" xr:uid="{00000000-0005-0000-0000-0000E2060000}"/>
    <cellStyle name="Normal 4 3 4 2 3 6" xfId="1761" xr:uid="{00000000-0005-0000-0000-0000E3060000}"/>
    <cellStyle name="Normal 4 3 4 2 3 7" xfId="1762" xr:uid="{00000000-0005-0000-0000-0000E4060000}"/>
    <cellStyle name="Normal 4 3 4 2 3 8" xfId="1763" xr:uid="{00000000-0005-0000-0000-0000E5060000}"/>
    <cellStyle name="Normal 4 3 4 2 4" xfId="1764" xr:uid="{00000000-0005-0000-0000-0000E6060000}"/>
    <cellStyle name="Normal 4 3 4 2 5" xfId="1765" xr:uid="{00000000-0005-0000-0000-0000E7060000}"/>
    <cellStyle name="Normal 4 3 4 2 6" xfId="1766" xr:uid="{00000000-0005-0000-0000-0000E8060000}"/>
    <cellStyle name="Normal 4 3 4 2 7" xfId="1767" xr:uid="{00000000-0005-0000-0000-0000E9060000}"/>
    <cellStyle name="Normal 4 3 4 2 8" xfId="1768" xr:uid="{00000000-0005-0000-0000-0000EA060000}"/>
    <cellStyle name="Normal 4 3 4 2 9" xfId="1769" xr:uid="{00000000-0005-0000-0000-0000EB060000}"/>
    <cellStyle name="Normal 4 3 4 3" xfId="1770" xr:uid="{00000000-0005-0000-0000-0000EC060000}"/>
    <cellStyle name="Normal 4 3 4 3 10" xfId="1771" xr:uid="{00000000-0005-0000-0000-0000ED060000}"/>
    <cellStyle name="Normal 4 3 4 3 2" xfId="1772" xr:uid="{00000000-0005-0000-0000-0000EE060000}"/>
    <cellStyle name="Normal 4 3 4 3 2 2" xfId="1773" xr:uid="{00000000-0005-0000-0000-0000EF060000}"/>
    <cellStyle name="Normal 4 3 4 3 2 3" xfId="1774" xr:uid="{00000000-0005-0000-0000-0000F0060000}"/>
    <cellStyle name="Normal 4 3 4 3 2 4" xfId="1775" xr:uid="{00000000-0005-0000-0000-0000F1060000}"/>
    <cellStyle name="Normal 4 3 4 3 2 5" xfId="1776" xr:uid="{00000000-0005-0000-0000-0000F2060000}"/>
    <cellStyle name="Normal 4 3 4 3 2 6" xfId="1777" xr:uid="{00000000-0005-0000-0000-0000F3060000}"/>
    <cellStyle name="Normal 4 3 4 3 2 7" xfId="1778" xr:uid="{00000000-0005-0000-0000-0000F4060000}"/>
    <cellStyle name="Normal 4 3 4 3 2 8" xfId="1779" xr:uid="{00000000-0005-0000-0000-0000F5060000}"/>
    <cellStyle name="Normal 4 3 4 3 3" xfId="1780" xr:uid="{00000000-0005-0000-0000-0000F6060000}"/>
    <cellStyle name="Normal 4 3 4 3 3 2" xfId="1781" xr:uid="{00000000-0005-0000-0000-0000F7060000}"/>
    <cellStyle name="Normal 4 3 4 3 3 3" xfId="1782" xr:uid="{00000000-0005-0000-0000-0000F8060000}"/>
    <cellStyle name="Normal 4 3 4 3 3 4" xfId="1783" xr:uid="{00000000-0005-0000-0000-0000F9060000}"/>
    <cellStyle name="Normal 4 3 4 3 3 5" xfId="1784" xr:uid="{00000000-0005-0000-0000-0000FA060000}"/>
    <cellStyle name="Normal 4 3 4 3 3 6" xfId="1785" xr:uid="{00000000-0005-0000-0000-0000FB060000}"/>
    <cellStyle name="Normal 4 3 4 3 3 7" xfId="1786" xr:uid="{00000000-0005-0000-0000-0000FC060000}"/>
    <cellStyle name="Normal 4 3 4 3 3 8" xfId="1787" xr:uid="{00000000-0005-0000-0000-0000FD060000}"/>
    <cellStyle name="Normal 4 3 4 3 4" xfId="1788" xr:uid="{00000000-0005-0000-0000-0000FE060000}"/>
    <cellStyle name="Normal 4 3 4 3 5" xfId="1789" xr:uid="{00000000-0005-0000-0000-0000FF060000}"/>
    <cellStyle name="Normal 4 3 4 3 6" xfId="1790" xr:uid="{00000000-0005-0000-0000-000000070000}"/>
    <cellStyle name="Normal 4 3 4 3 7" xfId="1791" xr:uid="{00000000-0005-0000-0000-000001070000}"/>
    <cellStyle name="Normal 4 3 4 3 8" xfId="1792" xr:uid="{00000000-0005-0000-0000-000002070000}"/>
    <cellStyle name="Normal 4 3 4 3 9" xfId="1793" xr:uid="{00000000-0005-0000-0000-000003070000}"/>
    <cellStyle name="Normal 4 3 4 4" xfId="1794" xr:uid="{00000000-0005-0000-0000-000004070000}"/>
    <cellStyle name="Normal 4 3 4 4 10" xfId="1795" xr:uid="{00000000-0005-0000-0000-000005070000}"/>
    <cellStyle name="Normal 4 3 4 4 2" xfId="1796" xr:uid="{00000000-0005-0000-0000-000006070000}"/>
    <cellStyle name="Normal 4 3 4 4 2 2" xfId="1797" xr:uid="{00000000-0005-0000-0000-000007070000}"/>
    <cellStyle name="Normal 4 3 4 4 2 3" xfId="1798" xr:uid="{00000000-0005-0000-0000-000008070000}"/>
    <cellStyle name="Normal 4 3 4 4 2 4" xfId="1799" xr:uid="{00000000-0005-0000-0000-000009070000}"/>
    <cellStyle name="Normal 4 3 4 4 2 5" xfId="1800" xr:uid="{00000000-0005-0000-0000-00000A070000}"/>
    <cellStyle name="Normal 4 3 4 4 2 6" xfId="1801" xr:uid="{00000000-0005-0000-0000-00000B070000}"/>
    <cellStyle name="Normal 4 3 4 4 2 7" xfId="1802" xr:uid="{00000000-0005-0000-0000-00000C070000}"/>
    <cellStyle name="Normal 4 3 4 4 2 8" xfId="1803" xr:uid="{00000000-0005-0000-0000-00000D070000}"/>
    <cellStyle name="Normal 4 3 4 4 3" xfId="1804" xr:uid="{00000000-0005-0000-0000-00000E070000}"/>
    <cellStyle name="Normal 4 3 4 4 3 2" xfId="1805" xr:uid="{00000000-0005-0000-0000-00000F070000}"/>
    <cellStyle name="Normal 4 3 4 4 3 3" xfId="1806" xr:uid="{00000000-0005-0000-0000-000010070000}"/>
    <cellStyle name="Normal 4 3 4 4 3 4" xfId="1807" xr:uid="{00000000-0005-0000-0000-000011070000}"/>
    <cellStyle name="Normal 4 3 4 4 3 5" xfId="1808" xr:uid="{00000000-0005-0000-0000-000012070000}"/>
    <cellStyle name="Normal 4 3 4 4 3 6" xfId="1809" xr:uid="{00000000-0005-0000-0000-000013070000}"/>
    <cellStyle name="Normal 4 3 4 4 3 7" xfId="1810" xr:uid="{00000000-0005-0000-0000-000014070000}"/>
    <cellStyle name="Normal 4 3 4 4 3 8" xfId="1811" xr:uid="{00000000-0005-0000-0000-000015070000}"/>
    <cellStyle name="Normal 4 3 4 4 4" xfId="1812" xr:uid="{00000000-0005-0000-0000-000016070000}"/>
    <cellStyle name="Normal 4 3 4 4 5" xfId="1813" xr:uid="{00000000-0005-0000-0000-000017070000}"/>
    <cellStyle name="Normal 4 3 4 4 6" xfId="1814" xr:uid="{00000000-0005-0000-0000-000018070000}"/>
    <cellStyle name="Normal 4 3 4 4 7" xfId="1815" xr:uid="{00000000-0005-0000-0000-000019070000}"/>
    <cellStyle name="Normal 4 3 4 4 8" xfId="1816" xr:uid="{00000000-0005-0000-0000-00001A070000}"/>
    <cellStyle name="Normal 4 3 4 4 9" xfId="1817" xr:uid="{00000000-0005-0000-0000-00001B070000}"/>
    <cellStyle name="Normal 4 3 4 5" xfId="1818" xr:uid="{00000000-0005-0000-0000-00001C070000}"/>
    <cellStyle name="Normal 4 3 4 5 10" xfId="1819" xr:uid="{00000000-0005-0000-0000-00001D070000}"/>
    <cellStyle name="Normal 4 3 4 5 2" xfId="1820" xr:uid="{00000000-0005-0000-0000-00001E070000}"/>
    <cellStyle name="Normal 4 3 4 5 2 2" xfId="1821" xr:uid="{00000000-0005-0000-0000-00001F070000}"/>
    <cellStyle name="Normal 4 3 4 5 2 3" xfId="1822" xr:uid="{00000000-0005-0000-0000-000020070000}"/>
    <cellStyle name="Normal 4 3 4 5 2 4" xfId="1823" xr:uid="{00000000-0005-0000-0000-000021070000}"/>
    <cellStyle name="Normal 4 3 4 5 2 5" xfId="1824" xr:uid="{00000000-0005-0000-0000-000022070000}"/>
    <cellStyle name="Normal 4 3 4 5 2 6" xfId="1825" xr:uid="{00000000-0005-0000-0000-000023070000}"/>
    <cellStyle name="Normal 4 3 4 5 2 7" xfId="1826" xr:uid="{00000000-0005-0000-0000-000024070000}"/>
    <cellStyle name="Normal 4 3 4 5 2 8" xfId="1827" xr:uid="{00000000-0005-0000-0000-000025070000}"/>
    <cellStyle name="Normal 4 3 4 5 3" xfId="1828" xr:uid="{00000000-0005-0000-0000-000026070000}"/>
    <cellStyle name="Normal 4 3 4 5 3 2" xfId="1829" xr:uid="{00000000-0005-0000-0000-000027070000}"/>
    <cellStyle name="Normal 4 3 4 5 3 3" xfId="1830" xr:uid="{00000000-0005-0000-0000-000028070000}"/>
    <cellStyle name="Normal 4 3 4 5 3 4" xfId="1831" xr:uid="{00000000-0005-0000-0000-000029070000}"/>
    <cellStyle name="Normal 4 3 4 5 3 5" xfId="1832" xr:uid="{00000000-0005-0000-0000-00002A070000}"/>
    <cellStyle name="Normal 4 3 4 5 3 6" xfId="1833" xr:uid="{00000000-0005-0000-0000-00002B070000}"/>
    <cellStyle name="Normal 4 3 4 5 3 7" xfId="1834" xr:uid="{00000000-0005-0000-0000-00002C070000}"/>
    <cellStyle name="Normal 4 3 4 5 3 8" xfId="1835" xr:uid="{00000000-0005-0000-0000-00002D070000}"/>
    <cellStyle name="Normal 4 3 4 5 4" xfId="1836" xr:uid="{00000000-0005-0000-0000-00002E070000}"/>
    <cellStyle name="Normal 4 3 4 5 5" xfId="1837" xr:uid="{00000000-0005-0000-0000-00002F070000}"/>
    <cellStyle name="Normal 4 3 4 5 6" xfId="1838" xr:uid="{00000000-0005-0000-0000-000030070000}"/>
    <cellStyle name="Normal 4 3 4 5 7" xfId="1839" xr:uid="{00000000-0005-0000-0000-000031070000}"/>
    <cellStyle name="Normal 4 3 4 5 8" xfId="1840" xr:uid="{00000000-0005-0000-0000-000032070000}"/>
    <cellStyle name="Normal 4 3 4 5 9" xfId="1841" xr:uid="{00000000-0005-0000-0000-000033070000}"/>
    <cellStyle name="Normal 4 3 4 6" xfId="1842" xr:uid="{00000000-0005-0000-0000-000034070000}"/>
    <cellStyle name="Normal 4 3 4 6 10" xfId="1843" xr:uid="{00000000-0005-0000-0000-000035070000}"/>
    <cellStyle name="Normal 4 3 4 6 2" xfId="1844" xr:uid="{00000000-0005-0000-0000-000036070000}"/>
    <cellStyle name="Normal 4 3 4 6 2 2" xfId="1845" xr:uid="{00000000-0005-0000-0000-000037070000}"/>
    <cellStyle name="Normal 4 3 4 6 2 3" xfId="1846" xr:uid="{00000000-0005-0000-0000-000038070000}"/>
    <cellStyle name="Normal 4 3 4 6 2 4" xfId="1847" xr:uid="{00000000-0005-0000-0000-000039070000}"/>
    <cellStyle name="Normal 4 3 4 6 2 5" xfId="1848" xr:uid="{00000000-0005-0000-0000-00003A070000}"/>
    <cellStyle name="Normal 4 3 4 6 2 6" xfId="1849" xr:uid="{00000000-0005-0000-0000-00003B070000}"/>
    <cellStyle name="Normal 4 3 4 6 2 7" xfId="1850" xr:uid="{00000000-0005-0000-0000-00003C070000}"/>
    <cellStyle name="Normal 4 3 4 6 2 8" xfId="1851" xr:uid="{00000000-0005-0000-0000-00003D070000}"/>
    <cellStyle name="Normal 4 3 4 6 3" xfId="1852" xr:uid="{00000000-0005-0000-0000-00003E070000}"/>
    <cellStyle name="Normal 4 3 4 6 3 2" xfId="1853" xr:uid="{00000000-0005-0000-0000-00003F070000}"/>
    <cellStyle name="Normal 4 3 4 6 3 3" xfId="1854" xr:uid="{00000000-0005-0000-0000-000040070000}"/>
    <cellStyle name="Normal 4 3 4 6 3 4" xfId="1855" xr:uid="{00000000-0005-0000-0000-000041070000}"/>
    <cellStyle name="Normal 4 3 4 6 3 5" xfId="1856" xr:uid="{00000000-0005-0000-0000-000042070000}"/>
    <cellStyle name="Normal 4 3 4 6 3 6" xfId="1857" xr:uid="{00000000-0005-0000-0000-000043070000}"/>
    <cellStyle name="Normal 4 3 4 6 3 7" xfId="1858" xr:uid="{00000000-0005-0000-0000-000044070000}"/>
    <cellStyle name="Normal 4 3 4 6 3 8" xfId="1859" xr:uid="{00000000-0005-0000-0000-000045070000}"/>
    <cellStyle name="Normal 4 3 4 6 4" xfId="1860" xr:uid="{00000000-0005-0000-0000-000046070000}"/>
    <cellStyle name="Normal 4 3 4 6 5" xfId="1861" xr:uid="{00000000-0005-0000-0000-000047070000}"/>
    <cellStyle name="Normal 4 3 4 6 6" xfId="1862" xr:uid="{00000000-0005-0000-0000-000048070000}"/>
    <cellStyle name="Normal 4 3 4 6 7" xfId="1863" xr:uid="{00000000-0005-0000-0000-000049070000}"/>
    <cellStyle name="Normal 4 3 4 6 8" xfId="1864" xr:uid="{00000000-0005-0000-0000-00004A070000}"/>
    <cellStyle name="Normal 4 3 4 6 9" xfId="1865" xr:uid="{00000000-0005-0000-0000-00004B070000}"/>
    <cellStyle name="Normal 4 3 4 7" xfId="1866" xr:uid="{00000000-0005-0000-0000-00004C070000}"/>
    <cellStyle name="Normal 4 3 4 7 2" xfId="1867" xr:uid="{00000000-0005-0000-0000-00004D070000}"/>
    <cellStyle name="Normal 4 3 4 7 2 2" xfId="1868" xr:uid="{00000000-0005-0000-0000-00004E070000}"/>
    <cellStyle name="Normal 4 3 4 7 2 3" xfId="1869" xr:uid="{00000000-0005-0000-0000-00004F070000}"/>
    <cellStyle name="Normal 4 3 4 7 2 4" xfId="1870" xr:uid="{00000000-0005-0000-0000-000050070000}"/>
    <cellStyle name="Normal 4 3 4 7 2 5" xfId="1871" xr:uid="{00000000-0005-0000-0000-000051070000}"/>
    <cellStyle name="Normal 4 3 4 7 2 6" xfId="1872" xr:uid="{00000000-0005-0000-0000-000052070000}"/>
    <cellStyle name="Normal 4 3 4 7 2 7" xfId="1873" xr:uid="{00000000-0005-0000-0000-000053070000}"/>
    <cellStyle name="Normal 4 3 4 7 3" xfId="1874" xr:uid="{00000000-0005-0000-0000-000054070000}"/>
    <cellStyle name="Normal 4 3 4 7 4" xfId="1875" xr:uid="{00000000-0005-0000-0000-000055070000}"/>
    <cellStyle name="Normal 4 3 4 7 5" xfId="1876" xr:uid="{00000000-0005-0000-0000-000056070000}"/>
    <cellStyle name="Normal 4 3 4 7 6" xfId="1877" xr:uid="{00000000-0005-0000-0000-000057070000}"/>
    <cellStyle name="Normal 4 3 4 7 7" xfId="1878" xr:uid="{00000000-0005-0000-0000-000058070000}"/>
    <cellStyle name="Normal 4 3 4 7 8" xfId="1879" xr:uid="{00000000-0005-0000-0000-000059070000}"/>
    <cellStyle name="Normal 4 3 4 7 9" xfId="1880" xr:uid="{00000000-0005-0000-0000-00005A070000}"/>
    <cellStyle name="Normal 4 3 4 8" xfId="1881" xr:uid="{00000000-0005-0000-0000-00005B070000}"/>
    <cellStyle name="Normal 4 3 4 8 2" xfId="1882" xr:uid="{00000000-0005-0000-0000-00005C070000}"/>
    <cellStyle name="Normal 4 3 4 8 3" xfId="1883" xr:uid="{00000000-0005-0000-0000-00005D070000}"/>
    <cellStyle name="Normal 4 3 4 8 4" xfId="1884" xr:uid="{00000000-0005-0000-0000-00005E070000}"/>
    <cellStyle name="Normal 4 3 4 8 5" xfId="1885" xr:uid="{00000000-0005-0000-0000-00005F070000}"/>
    <cellStyle name="Normal 4 3 4 8 6" xfId="1886" xr:uid="{00000000-0005-0000-0000-000060070000}"/>
    <cellStyle name="Normal 4 3 4 8 7" xfId="1887" xr:uid="{00000000-0005-0000-0000-000061070000}"/>
    <cellStyle name="Normal 4 3 4 8 8" xfId="1888" xr:uid="{00000000-0005-0000-0000-000062070000}"/>
    <cellStyle name="Normal 4 3 4 9" xfId="1889" xr:uid="{00000000-0005-0000-0000-000063070000}"/>
    <cellStyle name="Normal 4 3 4 9 2" xfId="1890" xr:uid="{00000000-0005-0000-0000-000064070000}"/>
    <cellStyle name="Normal 4 3 4 9 3" xfId="1891" xr:uid="{00000000-0005-0000-0000-000065070000}"/>
    <cellStyle name="Normal 4 3 4 9 4" xfId="1892" xr:uid="{00000000-0005-0000-0000-000066070000}"/>
    <cellStyle name="Normal 4 3 4 9 5" xfId="1893" xr:uid="{00000000-0005-0000-0000-000067070000}"/>
    <cellStyle name="Normal 4 3 4 9 6" xfId="1894" xr:uid="{00000000-0005-0000-0000-000068070000}"/>
    <cellStyle name="Normal 4 3 4 9 7" xfId="1895" xr:uid="{00000000-0005-0000-0000-000069070000}"/>
    <cellStyle name="Normal 4 3 4 9 8" xfId="1896" xr:uid="{00000000-0005-0000-0000-00006A070000}"/>
    <cellStyle name="Normal 4 3 5" xfId="1897" xr:uid="{00000000-0005-0000-0000-00006B070000}"/>
    <cellStyle name="Normal 4 3 5 10" xfId="1898" xr:uid="{00000000-0005-0000-0000-00006C070000}"/>
    <cellStyle name="Normal 4 3 5 11" xfId="1899" xr:uid="{00000000-0005-0000-0000-00006D070000}"/>
    <cellStyle name="Normal 4 3 5 12" xfId="1900" xr:uid="{00000000-0005-0000-0000-00006E070000}"/>
    <cellStyle name="Normal 4 3 5 13" xfId="1901" xr:uid="{00000000-0005-0000-0000-00006F070000}"/>
    <cellStyle name="Normal 4 3 5 14" xfId="1902" xr:uid="{00000000-0005-0000-0000-000070070000}"/>
    <cellStyle name="Normal 4 3 5 15" xfId="1903" xr:uid="{00000000-0005-0000-0000-000071070000}"/>
    <cellStyle name="Normal 4 3 5 16" xfId="1904" xr:uid="{00000000-0005-0000-0000-000072070000}"/>
    <cellStyle name="Normal 4 3 5 2" xfId="1905" xr:uid="{00000000-0005-0000-0000-000073070000}"/>
    <cellStyle name="Normal 4 3 5 2 10" xfId="1906" xr:uid="{00000000-0005-0000-0000-000074070000}"/>
    <cellStyle name="Normal 4 3 5 2 2" xfId="1907" xr:uid="{00000000-0005-0000-0000-000075070000}"/>
    <cellStyle name="Normal 4 3 5 2 2 2" xfId="1908" xr:uid="{00000000-0005-0000-0000-000076070000}"/>
    <cellStyle name="Normal 4 3 5 2 2 3" xfId="1909" xr:uid="{00000000-0005-0000-0000-000077070000}"/>
    <cellStyle name="Normal 4 3 5 2 2 4" xfId="1910" xr:uid="{00000000-0005-0000-0000-000078070000}"/>
    <cellStyle name="Normal 4 3 5 2 2 5" xfId="1911" xr:uid="{00000000-0005-0000-0000-000079070000}"/>
    <cellStyle name="Normal 4 3 5 2 2 6" xfId="1912" xr:uid="{00000000-0005-0000-0000-00007A070000}"/>
    <cellStyle name="Normal 4 3 5 2 2 7" xfId="1913" xr:uid="{00000000-0005-0000-0000-00007B070000}"/>
    <cellStyle name="Normal 4 3 5 2 2 8" xfId="1914" xr:uid="{00000000-0005-0000-0000-00007C070000}"/>
    <cellStyle name="Normal 4 3 5 2 3" xfId="1915" xr:uid="{00000000-0005-0000-0000-00007D070000}"/>
    <cellStyle name="Normal 4 3 5 2 3 2" xfId="1916" xr:uid="{00000000-0005-0000-0000-00007E070000}"/>
    <cellStyle name="Normal 4 3 5 2 3 3" xfId="1917" xr:uid="{00000000-0005-0000-0000-00007F070000}"/>
    <cellStyle name="Normal 4 3 5 2 3 4" xfId="1918" xr:uid="{00000000-0005-0000-0000-000080070000}"/>
    <cellStyle name="Normal 4 3 5 2 3 5" xfId="1919" xr:uid="{00000000-0005-0000-0000-000081070000}"/>
    <cellStyle name="Normal 4 3 5 2 3 6" xfId="1920" xr:uid="{00000000-0005-0000-0000-000082070000}"/>
    <cellStyle name="Normal 4 3 5 2 3 7" xfId="1921" xr:uid="{00000000-0005-0000-0000-000083070000}"/>
    <cellStyle name="Normal 4 3 5 2 3 8" xfId="1922" xr:uid="{00000000-0005-0000-0000-000084070000}"/>
    <cellStyle name="Normal 4 3 5 2 4" xfId="1923" xr:uid="{00000000-0005-0000-0000-000085070000}"/>
    <cellStyle name="Normal 4 3 5 2 5" xfId="1924" xr:uid="{00000000-0005-0000-0000-000086070000}"/>
    <cellStyle name="Normal 4 3 5 2 6" xfId="1925" xr:uid="{00000000-0005-0000-0000-000087070000}"/>
    <cellStyle name="Normal 4 3 5 2 7" xfId="1926" xr:uid="{00000000-0005-0000-0000-000088070000}"/>
    <cellStyle name="Normal 4 3 5 2 8" xfId="1927" xr:uid="{00000000-0005-0000-0000-000089070000}"/>
    <cellStyle name="Normal 4 3 5 2 9" xfId="1928" xr:uid="{00000000-0005-0000-0000-00008A070000}"/>
    <cellStyle name="Normal 4 3 5 3" xfId="1929" xr:uid="{00000000-0005-0000-0000-00008B070000}"/>
    <cellStyle name="Normal 4 3 5 3 10" xfId="1930" xr:uid="{00000000-0005-0000-0000-00008C070000}"/>
    <cellStyle name="Normal 4 3 5 3 2" xfId="1931" xr:uid="{00000000-0005-0000-0000-00008D070000}"/>
    <cellStyle name="Normal 4 3 5 3 2 2" xfId="1932" xr:uid="{00000000-0005-0000-0000-00008E070000}"/>
    <cellStyle name="Normal 4 3 5 3 2 3" xfId="1933" xr:uid="{00000000-0005-0000-0000-00008F070000}"/>
    <cellStyle name="Normal 4 3 5 3 2 4" xfId="1934" xr:uid="{00000000-0005-0000-0000-000090070000}"/>
    <cellStyle name="Normal 4 3 5 3 2 5" xfId="1935" xr:uid="{00000000-0005-0000-0000-000091070000}"/>
    <cellStyle name="Normal 4 3 5 3 2 6" xfId="1936" xr:uid="{00000000-0005-0000-0000-000092070000}"/>
    <cellStyle name="Normal 4 3 5 3 2 7" xfId="1937" xr:uid="{00000000-0005-0000-0000-000093070000}"/>
    <cellStyle name="Normal 4 3 5 3 2 8" xfId="1938" xr:uid="{00000000-0005-0000-0000-000094070000}"/>
    <cellStyle name="Normal 4 3 5 3 3" xfId="1939" xr:uid="{00000000-0005-0000-0000-000095070000}"/>
    <cellStyle name="Normal 4 3 5 3 3 2" xfId="1940" xr:uid="{00000000-0005-0000-0000-000096070000}"/>
    <cellStyle name="Normal 4 3 5 3 3 3" xfId="1941" xr:uid="{00000000-0005-0000-0000-000097070000}"/>
    <cellStyle name="Normal 4 3 5 3 3 4" xfId="1942" xr:uid="{00000000-0005-0000-0000-000098070000}"/>
    <cellStyle name="Normal 4 3 5 3 3 5" xfId="1943" xr:uid="{00000000-0005-0000-0000-000099070000}"/>
    <cellStyle name="Normal 4 3 5 3 3 6" xfId="1944" xr:uid="{00000000-0005-0000-0000-00009A070000}"/>
    <cellStyle name="Normal 4 3 5 3 3 7" xfId="1945" xr:uid="{00000000-0005-0000-0000-00009B070000}"/>
    <cellStyle name="Normal 4 3 5 3 3 8" xfId="1946" xr:uid="{00000000-0005-0000-0000-00009C070000}"/>
    <cellStyle name="Normal 4 3 5 3 4" xfId="1947" xr:uid="{00000000-0005-0000-0000-00009D070000}"/>
    <cellStyle name="Normal 4 3 5 3 5" xfId="1948" xr:uid="{00000000-0005-0000-0000-00009E070000}"/>
    <cellStyle name="Normal 4 3 5 3 6" xfId="1949" xr:uid="{00000000-0005-0000-0000-00009F070000}"/>
    <cellStyle name="Normal 4 3 5 3 7" xfId="1950" xr:uid="{00000000-0005-0000-0000-0000A0070000}"/>
    <cellStyle name="Normal 4 3 5 3 8" xfId="1951" xr:uid="{00000000-0005-0000-0000-0000A1070000}"/>
    <cellStyle name="Normal 4 3 5 3 9" xfId="1952" xr:uid="{00000000-0005-0000-0000-0000A2070000}"/>
    <cellStyle name="Normal 4 3 5 4" xfId="1953" xr:uid="{00000000-0005-0000-0000-0000A3070000}"/>
    <cellStyle name="Normal 4 3 5 4 10" xfId="1954" xr:uid="{00000000-0005-0000-0000-0000A4070000}"/>
    <cellStyle name="Normal 4 3 5 4 2" xfId="1955" xr:uid="{00000000-0005-0000-0000-0000A5070000}"/>
    <cellStyle name="Normal 4 3 5 4 2 2" xfId="1956" xr:uid="{00000000-0005-0000-0000-0000A6070000}"/>
    <cellStyle name="Normal 4 3 5 4 2 3" xfId="1957" xr:uid="{00000000-0005-0000-0000-0000A7070000}"/>
    <cellStyle name="Normal 4 3 5 4 2 4" xfId="1958" xr:uid="{00000000-0005-0000-0000-0000A8070000}"/>
    <cellStyle name="Normal 4 3 5 4 2 5" xfId="1959" xr:uid="{00000000-0005-0000-0000-0000A9070000}"/>
    <cellStyle name="Normal 4 3 5 4 2 6" xfId="1960" xr:uid="{00000000-0005-0000-0000-0000AA070000}"/>
    <cellStyle name="Normal 4 3 5 4 2 7" xfId="1961" xr:uid="{00000000-0005-0000-0000-0000AB070000}"/>
    <cellStyle name="Normal 4 3 5 4 2 8" xfId="1962" xr:uid="{00000000-0005-0000-0000-0000AC070000}"/>
    <cellStyle name="Normal 4 3 5 4 3" xfId="1963" xr:uid="{00000000-0005-0000-0000-0000AD070000}"/>
    <cellStyle name="Normal 4 3 5 4 3 2" xfId="1964" xr:uid="{00000000-0005-0000-0000-0000AE070000}"/>
    <cellStyle name="Normal 4 3 5 4 3 3" xfId="1965" xr:uid="{00000000-0005-0000-0000-0000AF070000}"/>
    <cellStyle name="Normal 4 3 5 4 3 4" xfId="1966" xr:uid="{00000000-0005-0000-0000-0000B0070000}"/>
    <cellStyle name="Normal 4 3 5 4 3 5" xfId="1967" xr:uid="{00000000-0005-0000-0000-0000B1070000}"/>
    <cellStyle name="Normal 4 3 5 4 3 6" xfId="1968" xr:uid="{00000000-0005-0000-0000-0000B2070000}"/>
    <cellStyle name="Normal 4 3 5 4 3 7" xfId="1969" xr:uid="{00000000-0005-0000-0000-0000B3070000}"/>
    <cellStyle name="Normal 4 3 5 4 3 8" xfId="1970" xr:uid="{00000000-0005-0000-0000-0000B4070000}"/>
    <cellStyle name="Normal 4 3 5 4 4" xfId="1971" xr:uid="{00000000-0005-0000-0000-0000B5070000}"/>
    <cellStyle name="Normal 4 3 5 4 5" xfId="1972" xr:uid="{00000000-0005-0000-0000-0000B6070000}"/>
    <cellStyle name="Normal 4 3 5 4 6" xfId="1973" xr:uid="{00000000-0005-0000-0000-0000B7070000}"/>
    <cellStyle name="Normal 4 3 5 4 7" xfId="1974" xr:uid="{00000000-0005-0000-0000-0000B8070000}"/>
    <cellStyle name="Normal 4 3 5 4 8" xfId="1975" xr:uid="{00000000-0005-0000-0000-0000B9070000}"/>
    <cellStyle name="Normal 4 3 5 4 9" xfId="1976" xr:uid="{00000000-0005-0000-0000-0000BA070000}"/>
    <cellStyle name="Normal 4 3 5 5" xfId="1977" xr:uid="{00000000-0005-0000-0000-0000BB070000}"/>
    <cellStyle name="Normal 4 3 5 5 10" xfId="1978" xr:uid="{00000000-0005-0000-0000-0000BC070000}"/>
    <cellStyle name="Normal 4 3 5 5 2" xfId="1979" xr:uid="{00000000-0005-0000-0000-0000BD070000}"/>
    <cellStyle name="Normal 4 3 5 5 2 2" xfId="1980" xr:uid="{00000000-0005-0000-0000-0000BE070000}"/>
    <cellStyle name="Normal 4 3 5 5 2 3" xfId="1981" xr:uid="{00000000-0005-0000-0000-0000BF070000}"/>
    <cellStyle name="Normal 4 3 5 5 2 4" xfId="1982" xr:uid="{00000000-0005-0000-0000-0000C0070000}"/>
    <cellStyle name="Normal 4 3 5 5 2 5" xfId="1983" xr:uid="{00000000-0005-0000-0000-0000C1070000}"/>
    <cellStyle name="Normal 4 3 5 5 2 6" xfId="1984" xr:uid="{00000000-0005-0000-0000-0000C2070000}"/>
    <cellStyle name="Normal 4 3 5 5 2 7" xfId="1985" xr:uid="{00000000-0005-0000-0000-0000C3070000}"/>
    <cellStyle name="Normal 4 3 5 5 2 8" xfId="1986" xr:uid="{00000000-0005-0000-0000-0000C4070000}"/>
    <cellStyle name="Normal 4 3 5 5 3" xfId="1987" xr:uid="{00000000-0005-0000-0000-0000C5070000}"/>
    <cellStyle name="Normal 4 3 5 5 3 2" xfId="1988" xr:uid="{00000000-0005-0000-0000-0000C6070000}"/>
    <cellStyle name="Normal 4 3 5 5 3 3" xfId="1989" xr:uid="{00000000-0005-0000-0000-0000C7070000}"/>
    <cellStyle name="Normal 4 3 5 5 3 4" xfId="1990" xr:uid="{00000000-0005-0000-0000-0000C8070000}"/>
    <cellStyle name="Normal 4 3 5 5 3 5" xfId="1991" xr:uid="{00000000-0005-0000-0000-0000C9070000}"/>
    <cellStyle name="Normal 4 3 5 5 3 6" xfId="1992" xr:uid="{00000000-0005-0000-0000-0000CA070000}"/>
    <cellStyle name="Normal 4 3 5 5 3 7" xfId="1993" xr:uid="{00000000-0005-0000-0000-0000CB070000}"/>
    <cellStyle name="Normal 4 3 5 5 3 8" xfId="1994" xr:uid="{00000000-0005-0000-0000-0000CC070000}"/>
    <cellStyle name="Normal 4 3 5 5 4" xfId="1995" xr:uid="{00000000-0005-0000-0000-0000CD070000}"/>
    <cellStyle name="Normal 4 3 5 5 5" xfId="1996" xr:uid="{00000000-0005-0000-0000-0000CE070000}"/>
    <cellStyle name="Normal 4 3 5 5 6" xfId="1997" xr:uid="{00000000-0005-0000-0000-0000CF070000}"/>
    <cellStyle name="Normal 4 3 5 5 7" xfId="1998" xr:uid="{00000000-0005-0000-0000-0000D0070000}"/>
    <cellStyle name="Normal 4 3 5 5 8" xfId="1999" xr:uid="{00000000-0005-0000-0000-0000D1070000}"/>
    <cellStyle name="Normal 4 3 5 5 9" xfId="2000" xr:uid="{00000000-0005-0000-0000-0000D2070000}"/>
    <cellStyle name="Normal 4 3 5 6" xfId="2001" xr:uid="{00000000-0005-0000-0000-0000D3070000}"/>
    <cellStyle name="Normal 4 3 5 6 10" xfId="2002" xr:uid="{00000000-0005-0000-0000-0000D4070000}"/>
    <cellStyle name="Normal 4 3 5 6 2" xfId="2003" xr:uid="{00000000-0005-0000-0000-0000D5070000}"/>
    <cellStyle name="Normal 4 3 5 6 2 2" xfId="2004" xr:uid="{00000000-0005-0000-0000-0000D6070000}"/>
    <cellStyle name="Normal 4 3 5 6 2 3" xfId="2005" xr:uid="{00000000-0005-0000-0000-0000D7070000}"/>
    <cellStyle name="Normal 4 3 5 6 2 4" xfId="2006" xr:uid="{00000000-0005-0000-0000-0000D8070000}"/>
    <cellStyle name="Normal 4 3 5 6 2 5" xfId="2007" xr:uid="{00000000-0005-0000-0000-0000D9070000}"/>
    <cellStyle name="Normal 4 3 5 6 2 6" xfId="2008" xr:uid="{00000000-0005-0000-0000-0000DA070000}"/>
    <cellStyle name="Normal 4 3 5 6 2 7" xfId="2009" xr:uid="{00000000-0005-0000-0000-0000DB070000}"/>
    <cellStyle name="Normal 4 3 5 6 2 8" xfId="2010" xr:uid="{00000000-0005-0000-0000-0000DC070000}"/>
    <cellStyle name="Normal 4 3 5 6 3" xfId="2011" xr:uid="{00000000-0005-0000-0000-0000DD070000}"/>
    <cellStyle name="Normal 4 3 5 6 3 2" xfId="2012" xr:uid="{00000000-0005-0000-0000-0000DE070000}"/>
    <cellStyle name="Normal 4 3 5 6 3 3" xfId="2013" xr:uid="{00000000-0005-0000-0000-0000DF070000}"/>
    <cellStyle name="Normal 4 3 5 6 3 4" xfId="2014" xr:uid="{00000000-0005-0000-0000-0000E0070000}"/>
    <cellStyle name="Normal 4 3 5 6 3 5" xfId="2015" xr:uid="{00000000-0005-0000-0000-0000E1070000}"/>
    <cellStyle name="Normal 4 3 5 6 3 6" xfId="2016" xr:uid="{00000000-0005-0000-0000-0000E2070000}"/>
    <cellStyle name="Normal 4 3 5 6 3 7" xfId="2017" xr:uid="{00000000-0005-0000-0000-0000E3070000}"/>
    <cellStyle name="Normal 4 3 5 6 3 8" xfId="2018" xr:uid="{00000000-0005-0000-0000-0000E4070000}"/>
    <cellStyle name="Normal 4 3 5 6 4" xfId="2019" xr:uid="{00000000-0005-0000-0000-0000E5070000}"/>
    <cellStyle name="Normal 4 3 5 6 5" xfId="2020" xr:uid="{00000000-0005-0000-0000-0000E6070000}"/>
    <cellStyle name="Normal 4 3 5 6 6" xfId="2021" xr:uid="{00000000-0005-0000-0000-0000E7070000}"/>
    <cellStyle name="Normal 4 3 5 6 7" xfId="2022" xr:uid="{00000000-0005-0000-0000-0000E8070000}"/>
    <cellStyle name="Normal 4 3 5 6 8" xfId="2023" xr:uid="{00000000-0005-0000-0000-0000E9070000}"/>
    <cellStyle name="Normal 4 3 5 6 9" xfId="2024" xr:uid="{00000000-0005-0000-0000-0000EA070000}"/>
    <cellStyle name="Normal 4 3 5 7" xfId="2025" xr:uid="{00000000-0005-0000-0000-0000EB070000}"/>
    <cellStyle name="Normal 4 3 5 7 2" xfId="2026" xr:uid="{00000000-0005-0000-0000-0000EC070000}"/>
    <cellStyle name="Normal 4 3 5 7 2 2" xfId="2027" xr:uid="{00000000-0005-0000-0000-0000ED070000}"/>
    <cellStyle name="Normal 4 3 5 7 2 3" xfId="2028" xr:uid="{00000000-0005-0000-0000-0000EE070000}"/>
    <cellStyle name="Normal 4 3 5 7 2 4" xfId="2029" xr:uid="{00000000-0005-0000-0000-0000EF070000}"/>
    <cellStyle name="Normal 4 3 5 7 2 5" xfId="2030" xr:uid="{00000000-0005-0000-0000-0000F0070000}"/>
    <cellStyle name="Normal 4 3 5 7 2 6" xfId="2031" xr:uid="{00000000-0005-0000-0000-0000F1070000}"/>
    <cellStyle name="Normal 4 3 5 7 2 7" xfId="2032" xr:uid="{00000000-0005-0000-0000-0000F2070000}"/>
    <cellStyle name="Normal 4 3 5 7 3" xfId="2033" xr:uid="{00000000-0005-0000-0000-0000F3070000}"/>
    <cellStyle name="Normal 4 3 5 7 4" xfId="2034" xr:uid="{00000000-0005-0000-0000-0000F4070000}"/>
    <cellStyle name="Normal 4 3 5 7 5" xfId="2035" xr:uid="{00000000-0005-0000-0000-0000F5070000}"/>
    <cellStyle name="Normal 4 3 5 7 6" xfId="2036" xr:uid="{00000000-0005-0000-0000-0000F6070000}"/>
    <cellStyle name="Normal 4 3 5 7 7" xfId="2037" xr:uid="{00000000-0005-0000-0000-0000F7070000}"/>
    <cellStyle name="Normal 4 3 5 7 8" xfId="2038" xr:uid="{00000000-0005-0000-0000-0000F8070000}"/>
    <cellStyle name="Normal 4 3 5 7 9" xfId="2039" xr:uid="{00000000-0005-0000-0000-0000F9070000}"/>
    <cellStyle name="Normal 4 3 5 8" xfId="2040" xr:uid="{00000000-0005-0000-0000-0000FA070000}"/>
    <cellStyle name="Normal 4 3 5 8 2" xfId="2041" xr:uid="{00000000-0005-0000-0000-0000FB070000}"/>
    <cellStyle name="Normal 4 3 5 8 3" xfId="2042" xr:uid="{00000000-0005-0000-0000-0000FC070000}"/>
    <cellStyle name="Normal 4 3 5 8 4" xfId="2043" xr:uid="{00000000-0005-0000-0000-0000FD070000}"/>
    <cellStyle name="Normal 4 3 5 8 5" xfId="2044" xr:uid="{00000000-0005-0000-0000-0000FE070000}"/>
    <cellStyle name="Normal 4 3 5 8 6" xfId="2045" xr:uid="{00000000-0005-0000-0000-0000FF070000}"/>
    <cellStyle name="Normal 4 3 5 8 7" xfId="2046" xr:uid="{00000000-0005-0000-0000-000000080000}"/>
    <cellStyle name="Normal 4 3 5 8 8" xfId="2047" xr:uid="{00000000-0005-0000-0000-000001080000}"/>
    <cellStyle name="Normal 4 3 5 9" xfId="2048" xr:uid="{00000000-0005-0000-0000-000002080000}"/>
    <cellStyle name="Normal 4 3 5 9 2" xfId="2049" xr:uid="{00000000-0005-0000-0000-000003080000}"/>
    <cellStyle name="Normal 4 3 5 9 3" xfId="2050" xr:uid="{00000000-0005-0000-0000-000004080000}"/>
    <cellStyle name="Normal 4 3 5 9 4" xfId="2051" xr:uid="{00000000-0005-0000-0000-000005080000}"/>
    <cellStyle name="Normal 4 3 5 9 5" xfId="2052" xr:uid="{00000000-0005-0000-0000-000006080000}"/>
    <cellStyle name="Normal 4 3 5 9 6" xfId="2053" xr:uid="{00000000-0005-0000-0000-000007080000}"/>
    <cellStyle name="Normal 4 3 5 9 7" xfId="2054" xr:uid="{00000000-0005-0000-0000-000008080000}"/>
    <cellStyle name="Normal 4 3 5 9 8" xfId="2055" xr:uid="{00000000-0005-0000-0000-000009080000}"/>
    <cellStyle name="Normal 4 3 6" xfId="2056" xr:uid="{00000000-0005-0000-0000-00000A080000}"/>
    <cellStyle name="Normal 4 3 6 10" xfId="2057" xr:uid="{00000000-0005-0000-0000-00000B080000}"/>
    <cellStyle name="Normal 4 3 6 11" xfId="2058" xr:uid="{00000000-0005-0000-0000-00000C080000}"/>
    <cellStyle name="Normal 4 3 6 12" xfId="2059" xr:uid="{00000000-0005-0000-0000-00000D080000}"/>
    <cellStyle name="Normal 4 3 6 13" xfId="2060" xr:uid="{00000000-0005-0000-0000-00000E080000}"/>
    <cellStyle name="Normal 4 3 6 14" xfId="2061" xr:uid="{00000000-0005-0000-0000-00000F080000}"/>
    <cellStyle name="Normal 4 3 6 15" xfId="2062" xr:uid="{00000000-0005-0000-0000-000010080000}"/>
    <cellStyle name="Normal 4 3 6 16" xfId="2063" xr:uid="{00000000-0005-0000-0000-000011080000}"/>
    <cellStyle name="Normal 4 3 6 2" xfId="2064" xr:uid="{00000000-0005-0000-0000-000012080000}"/>
    <cellStyle name="Normal 4 3 6 2 10" xfId="2065" xr:uid="{00000000-0005-0000-0000-000013080000}"/>
    <cellStyle name="Normal 4 3 6 2 2" xfId="2066" xr:uid="{00000000-0005-0000-0000-000014080000}"/>
    <cellStyle name="Normal 4 3 6 2 2 2" xfId="2067" xr:uid="{00000000-0005-0000-0000-000015080000}"/>
    <cellStyle name="Normal 4 3 6 2 2 3" xfId="2068" xr:uid="{00000000-0005-0000-0000-000016080000}"/>
    <cellStyle name="Normal 4 3 6 2 2 4" xfId="2069" xr:uid="{00000000-0005-0000-0000-000017080000}"/>
    <cellStyle name="Normal 4 3 6 2 2 5" xfId="2070" xr:uid="{00000000-0005-0000-0000-000018080000}"/>
    <cellStyle name="Normal 4 3 6 2 2 6" xfId="2071" xr:uid="{00000000-0005-0000-0000-000019080000}"/>
    <cellStyle name="Normal 4 3 6 2 2 7" xfId="2072" xr:uid="{00000000-0005-0000-0000-00001A080000}"/>
    <cellStyle name="Normal 4 3 6 2 2 8" xfId="2073" xr:uid="{00000000-0005-0000-0000-00001B080000}"/>
    <cellStyle name="Normal 4 3 6 2 3" xfId="2074" xr:uid="{00000000-0005-0000-0000-00001C080000}"/>
    <cellStyle name="Normal 4 3 6 2 3 2" xfId="2075" xr:uid="{00000000-0005-0000-0000-00001D080000}"/>
    <cellStyle name="Normal 4 3 6 2 3 3" xfId="2076" xr:uid="{00000000-0005-0000-0000-00001E080000}"/>
    <cellStyle name="Normal 4 3 6 2 3 4" xfId="2077" xr:uid="{00000000-0005-0000-0000-00001F080000}"/>
    <cellStyle name="Normal 4 3 6 2 3 5" xfId="2078" xr:uid="{00000000-0005-0000-0000-000020080000}"/>
    <cellStyle name="Normal 4 3 6 2 3 6" xfId="2079" xr:uid="{00000000-0005-0000-0000-000021080000}"/>
    <cellStyle name="Normal 4 3 6 2 3 7" xfId="2080" xr:uid="{00000000-0005-0000-0000-000022080000}"/>
    <cellStyle name="Normal 4 3 6 2 3 8" xfId="2081" xr:uid="{00000000-0005-0000-0000-000023080000}"/>
    <cellStyle name="Normal 4 3 6 2 4" xfId="2082" xr:uid="{00000000-0005-0000-0000-000024080000}"/>
    <cellStyle name="Normal 4 3 6 2 5" xfId="2083" xr:uid="{00000000-0005-0000-0000-000025080000}"/>
    <cellStyle name="Normal 4 3 6 2 6" xfId="2084" xr:uid="{00000000-0005-0000-0000-000026080000}"/>
    <cellStyle name="Normal 4 3 6 2 7" xfId="2085" xr:uid="{00000000-0005-0000-0000-000027080000}"/>
    <cellStyle name="Normal 4 3 6 2 8" xfId="2086" xr:uid="{00000000-0005-0000-0000-000028080000}"/>
    <cellStyle name="Normal 4 3 6 2 9" xfId="2087" xr:uid="{00000000-0005-0000-0000-000029080000}"/>
    <cellStyle name="Normal 4 3 6 3" xfId="2088" xr:uid="{00000000-0005-0000-0000-00002A080000}"/>
    <cellStyle name="Normal 4 3 6 3 10" xfId="2089" xr:uid="{00000000-0005-0000-0000-00002B080000}"/>
    <cellStyle name="Normal 4 3 6 3 2" xfId="2090" xr:uid="{00000000-0005-0000-0000-00002C080000}"/>
    <cellStyle name="Normal 4 3 6 3 2 2" xfId="2091" xr:uid="{00000000-0005-0000-0000-00002D080000}"/>
    <cellStyle name="Normal 4 3 6 3 2 3" xfId="2092" xr:uid="{00000000-0005-0000-0000-00002E080000}"/>
    <cellStyle name="Normal 4 3 6 3 2 4" xfId="2093" xr:uid="{00000000-0005-0000-0000-00002F080000}"/>
    <cellStyle name="Normal 4 3 6 3 2 5" xfId="2094" xr:uid="{00000000-0005-0000-0000-000030080000}"/>
    <cellStyle name="Normal 4 3 6 3 2 6" xfId="2095" xr:uid="{00000000-0005-0000-0000-000031080000}"/>
    <cellStyle name="Normal 4 3 6 3 2 7" xfId="2096" xr:uid="{00000000-0005-0000-0000-000032080000}"/>
    <cellStyle name="Normal 4 3 6 3 2 8" xfId="2097" xr:uid="{00000000-0005-0000-0000-000033080000}"/>
    <cellStyle name="Normal 4 3 6 3 3" xfId="2098" xr:uid="{00000000-0005-0000-0000-000034080000}"/>
    <cellStyle name="Normal 4 3 6 3 3 2" xfId="2099" xr:uid="{00000000-0005-0000-0000-000035080000}"/>
    <cellStyle name="Normal 4 3 6 3 3 3" xfId="2100" xr:uid="{00000000-0005-0000-0000-000036080000}"/>
    <cellStyle name="Normal 4 3 6 3 3 4" xfId="2101" xr:uid="{00000000-0005-0000-0000-000037080000}"/>
    <cellStyle name="Normal 4 3 6 3 3 5" xfId="2102" xr:uid="{00000000-0005-0000-0000-000038080000}"/>
    <cellStyle name="Normal 4 3 6 3 3 6" xfId="2103" xr:uid="{00000000-0005-0000-0000-000039080000}"/>
    <cellStyle name="Normal 4 3 6 3 3 7" xfId="2104" xr:uid="{00000000-0005-0000-0000-00003A080000}"/>
    <cellStyle name="Normal 4 3 6 3 3 8" xfId="2105" xr:uid="{00000000-0005-0000-0000-00003B080000}"/>
    <cellStyle name="Normal 4 3 6 3 4" xfId="2106" xr:uid="{00000000-0005-0000-0000-00003C080000}"/>
    <cellStyle name="Normal 4 3 6 3 5" xfId="2107" xr:uid="{00000000-0005-0000-0000-00003D080000}"/>
    <cellStyle name="Normal 4 3 6 3 6" xfId="2108" xr:uid="{00000000-0005-0000-0000-00003E080000}"/>
    <cellStyle name="Normal 4 3 6 3 7" xfId="2109" xr:uid="{00000000-0005-0000-0000-00003F080000}"/>
    <cellStyle name="Normal 4 3 6 3 8" xfId="2110" xr:uid="{00000000-0005-0000-0000-000040080000}"/>
    <cellStyle name="Normal 4 3 6 3 9" xfId="2111" xr:uid="{00000000-0005-0000-0000-000041080000}"/>
    <cellStyle name="Normal 4 3 6 4" xfId="2112" xr:uid="{00000000-0005-0000-0000-000042080000}"/>
    <cellStyle name="Normal 4 3 6 4 10" xfId="2113" xr:uid="{00000000-0005-0000-0000-000043080000}"/>
    <cellStyle name="Normal 4 3 6 4 2" xfId="2114" xr:uid="{00000000-0005-0000-0000-000044080000}"/>
    <cellStyle name="Normal 4 3 6 4 2 2" xfId="2115" xr:uid="{00000000-0005-0000-0000-000045080000}"/>
    <cellStyle name="Normal 4 3 6 4 2 3" xfId="2116" xr:uid="{00000000-0005-0000-0000-000046080000}"/>
    <cellStyle name="Normal 4 3 6 4 2 4" xfId="2117" xr:uid="{00000000-0005-0000-0000-000047080000}"/>
    <cellStyle name="Normal 4 3 6 4 2 5" xfId="2118" xr:uid="{00000000-0005-0000-0000-000048080000}"/>
    <cellStyle name="Normal 4 3 6 4 2 6" xfId="2119" xr:uid="{00000000-0005-0000-0000-000049080000}"/>
    <cellStyle name="Normal 4 3 6 4 2 7" xfId="2120" xr:uid="{00000000-0005-0000-0000-00004A080000}"/>
    <cellStyle name="Normal 4 3 6 4 2 8" xfId="2121" xr:uid="{00000000-0005-0000-0000-00004B080000}"/>
    <cellStyle name="Normal 4 3 6 4 3" xfId="2122" xr:uid="{00000000-0005-0000-0000-00004C080000}"/>
    <cellStyle name="Normal 4 3 6 4 3 2" xfId="2123" xr:uid="{00000000-0005-0000-0000-00004D080000}"/>
    <cellStyle name="Normal 4 3 6 4 3 3" xfId="2124" xr:uid="{00000000-0005-0000-0000-00004E080000}"/>
    <cellStyle name="Normal 4 3 6 4 3 4" xfId="2125" xr:uid="{00000000-0005-0000-0000-00004F080000}"/>
    <cellStyle name="Normal 4 3 6 4 3 5" xfId="2126" xr:uid="{00000000-0005-0000-0000-000050080000}"/>
    <cellStyle name="Normal 4 3 6 4 3 6" xfId="2127" xr:uid="{00000000-0005-0000-0000-000051080000}"/>
    <cellStyle name="Normal 4 3 6 4 3 7" xfId="2128" xr:uid="{00000000-0005-0000-0000-000052080000}"/>
    <cellStyle name="Normal 4 3 6 4 3 8" xfId="2129" xr:uid="{00000000-0005-0000-0000-000053080000}"/>
    <cellStyle name="Normal 4 3 6 4 4" xfId="2130" xr:uid="{00000000-0005-0000-0000-000054080000}"/>
    <cellStyle name="Normal 4 3 6 4 5" xfId="2131" xr:uid="{00000000-0005-0000-0000-000055080000}"/>
    <cellStyle name="Normal 4 3 6 4 6" xfId="2132" xr:uid="{00000000-0005-0000-0000-000056080000}"/>
    <cellStyle name="Normal 4 3 6 4 7" xfId="2133" xr:uid="{00000000-0005-0000-0000-000057080000}"/>
    <cellStyle name="Normal 4 3 6 4 8" xfId="2134" xr:uid="{00000000-0005-0000-0000-000058080000}"/>
    <cellStyle name="Normal 4 3 6 4 9" xfId="2135" xr:uid="{00000000-0005-0000-0000-000059080000}"/>
    <cellStyle name="Normal 4 3 6 5" xfId="2136" xr:uid="{00000000-0005-0000-0000-00005A080000}"/>
    <cellStyle name="Normal 4 3 6 5 10" xfId="2137" xr:uid="{00000000-0005-0000-0000-00005B080000}"/>
    <cellStyle name="Normal 4 3 6 5 2" xfId="2138" xr:uid="{00000000-0005-0000-0000-00005C080000}"/>
    <cellStyle name="Normal 4 3 6 5 2 2" xfId="2139" xr:uid="{00000000-0005-0000-0000-00005D080000}"/>
    <cellStyle name="Normal 4 3 6 5 2 3" xfId="2140" xr:uid="{00000000-0005-0000-0000-00005E080000}"/>
    <cellStyle name="Normal 4 3 6 5 2 4" xfId="2141" xr:uid="{00000000-0005-0000-0000-00005F080000}"/>
    <cellStyle name="Normal 4 3 6 5 2 5" xfId="2142" xr:uid="{00000000-0005-0000-0000-000060080000}"/>
    <cellStyle name="Normal 4 3 6 5 2 6" xfId="2143" xr:uid="{00000000-0005-0000-0000-000061080000}"/>
    <cellStyle name="Normal 4 3 6 5 2 7" xfId="2144" xr:uid="{00000000-0005-0000-0000-000062080000}"/>
    <cellStyle name="Normal 4 3 6 5 2 8" xfId="2145" xr:uid="{00000000-0005-0000-0000-000063080000}"/>
    <cellStyle name="Normal 4 3 6 5 3" xfId="2146" xr:uid="{00000000-0005-0000-0000-000064080000}"/>
    <cellStyle name="Normal 4 3 6 5 3 2" xfId="2147" xr:uid="{00000000-0005-0000-0000-000065080000}"/>
    <cellStyle name="Normal 4 3 6 5 3 3" xfId="2148" xr:uid="{00000000-0005-0000-0000-000066080000}"/>
    <cellStyle name="Normal 4 3 6 5 3 4" xfId="2149" xr:uid="{00000000-0005-0000-0000-000067080000}"/>
    <cellStyle name="Normal 4 3 6 5 3 5" xfId="2150" xr:uid="{00000000-0005-0000-0000-000068080000}"/>
    <cellStyle name="Normal 4 3 6 5 3 6" xfId="2151" xr:uid="{00000000-0005-0000-0000-000069080000}"/>
    <cellStyle name="Normal 4 3 6 5 3 7" xfId="2152" xr:uid="{00000000-0005-0000-0000-00006A080000}"/>
    <cellStyle name="Normal 4 3 6 5 3 8" xfId="2153" xr:uid="{00000000-0005-0000-0000-00006B080000}"/>
    <cellStyle name="Normal 4 3 6 5 4" xfId="2154" xr:uid="{00000000-0005-0000-0000-00006C080000}"/>
    <cellStyle name="Normal 4 3 6 5 5" xfId="2155" xr:uid="{00000000-0005-0000-0000-00006D080000}"/>
    <cellStyle name="Normal 4 3 6 5 6" xfId="2156" xr:uid="{00000000-0005-0000-0000-00006E080000}"/>
    <cellStyle name="Normal 4 3 6 5 7" xfId="2157" xr:uid="{00000000-0005-0000-0000-00006F080000}"/>
    <cellStyle name="Normal 4 3 6 5 8" xfId="2158" xr:uid="{00000000-0005-0000-0000-000070080000}"/>
    <cellStyle name="Normal 4 3 6 5 9" xfId="2159" xr:uid="{00000000-0005-0000-0000-000071080000}"/>
    <cellStyle name="Normal 4 3 6 6" xfId="2160" xr:uid="{00000000-0005-0000-0000-000072080000}"/>
    <cellStyle name="Normal 4 3 6 6 10" xfId="2161" xr:uid="{00000000-0005-0000-0000-000073080000}"/>
    <cellStyle name="Normal 4 3 6 6 2" xfId="2162" xr:uid="{00000000-0005-0000-0000-000074080000}"/>
    <cellStyle name="Normal 4 3 6 6 2 2" xfId="2163" xr:uid="{00000000-0005-0000-0000-000075080000}"/>
    <cellStyle name="Normal 4 3 6 6 2 3" xfId="2164" xr:uid="{00000000-0005-0000-0000-000076080000}"/>
    <cellStyle name="Normal 4 3 6 6 2 4" xfId="2165" xr:uid="{00000000-0005-0000-0000-000077080000}"/>
    <cellStyle name="Normal 4 3 6 6 2 5" xfId="2166" xr:uid="{00000000-0005-0000-0000-000078080000}"/>
    <cellStyle name="Normal 4 3 6 6 2 6" xfId="2167" xr:uid="{00000000-0005-0000-0000-000079080000}"/>
    <cellStyle name="Normal 4 3 6 6 2 7" xfId="2168" xr:uid="{00000000-0005-0000-0000-00007A080000}"/>
    <cellStyle name="Normal 4 3 6 6 2 8" xfId="2169" xr:uid="{00000000-0005-0000-0000-00007B080000}"/>
    <cellStyle name="Normal 4 3 6 6 3" xfId="2170" xr:uid="{00000000-0005-0000-0000-00007C080000}"/>
    <cellStyle name="Normal 4 3 6 6 3 2" xfId="2171" xr:uid="{00000000-0005-0000-0000-00007D080000}"/>
    <cellStyle name="Normal 4 3 6 6 3 3" xfId="2172" xr:uid="{00000000-0005-0000-0000-00007E080000}"/>
    <cellStyle name="Normal 4 3 6 6 3 4" xfId="2173" xr:uid="{00000000-0005-0000-0000-00007F080000}"/>
    <cellStyle name="Normal 4 3 6 6 3 5" xfId="2174" xr:uid="{00000000-0005-0000-0000-000080080000}"/>
    <cellStyle name="Normal 4 3 6 6 3 6" xfId="2175" xr:uid="{00000000-0005-0000-0000-000081080000}"/>
    <cellStyle name="Normal 4 3 6 6 3 7" xfId="2176" xr:uid="{00000000-0005-0000-0000-000082080000}"/>
    <cellStyle name="Normal 4 3 6 6 3 8" xfId="2177" xr:uid="{00000000-0005-0000-0000-000083080000}"/>
    <cellStyle name="Normal 4 3 6 6 4" xfId="2178" xr:uid="{00000000-0005-0000-0000-000084080000}"/>
    <cellStyle name="Normal 4 3 6 6 5" xfId="2179" xr:uid="{00000000-0005-0000-0000-000085080000}"/>
    <cellStyle name="Normal 4 3 6 6 6" xfId="2180" xr:uid="{00000000-0005-0000-0000-000086080000}"/>
    <cellStyle name="Normal 4 3 6 6 7" xfId="2181" xr:uid="{00000000-0005-0000-0000-000087080000}"/>
    <cellStyle name="Normal 4 3 6 6 8" xfId="2182" xr:uid="{00000000-0005-0000-0000-000088080000}"/>
    <cellStyle name="Normal 4 3 6 6 9" xfId="2183" xr:uid="{00000000-0005-0000-0000-000089080000}"/>
    <cellStyle name="Normal 4 3 6 7" xfId="2184" xr:uid="{00000000-0005-0000-0000-00008A080000}"/>
    <cellStyle name="Normal 4 3 6 7 2" xfId="2185" xr:uid="{00000000-0005-0000-0000-00008B080000}"/>
    <cellStyle name="Normal 4 3 6 7 2 2" xfId="2186" xr:uid="{00000000-0005-0000-0000-00008C080000}"/>
    <cellStyle name="Normal 4 3 6 7 2 3" xfId="2187" xr:uid="{00000000-0005-0000-0000-00008D080000}"/>
    <cellStyle name="Normal 4 3 6 7 2 4" xfId="2188" xr:uid="{00000000-0005-0000-0000-00008E080000}"/>
    <cellStyle name="Normal 4 3 6 7 2 5" xfId="2189" xr:uid="{00000000-0005-0000-0000-00008F080000}"/>
    <cellStyle name="Normal 4 3 6 7 2 6" xfId="2190" xr:uid="{00000000-0005-0000-0000-000090080000}"/>
    <cellStyle name="Normal 4 3 6 7 2 7" xfId="2191" xr:uid="{00000000-0005-0000-0000-000091080000}"/>
    <cellStyle name="Normal 4 3 6 7 3" xfId="2192" xr:uid="{00000000-0005-0000-0000-000092080000}"/>
    <cellStyle name="Normal 4 3 6 7 4" xfId="2193" xr:uid="{00000000-0005-0000-0000-000093080000}"/>
    <cellStyle name="Normal 4 3 6 7 5" xfId="2194" xr:uid="{00000000-0005-0000-0000-000094080000}"/>
    <cellStyle name="Normal 4 3 6 7 6" xfId="2195" xr:uid="{00000000-0005-0000-0000-000095080000}"/>
    <cellStyle name="Normal 4 3 6 7 7" xfId="2196" xr:uid="{00000000-0005-0000-0000-000096080000}"/>
    <cellStyle name="Normal 4 3 6 7 8" xfId="2197" xr:uid="{00000000-0005-0000-0000-000097080000}"/>
    <cellStyle name="Normal 4 3 6 7 9" xfId="2198" xr:uid="{00000000-0005-0000-0000-000098080000}"/>
    <cellStyle name="Normal 4 3 6 8" xfId="2199" xr:uid="{00000000-0005-0000-0000-000099080000}"/>
    <cellStyle name="Normal 4 3 6 8 2" xfId="2200" xr:uid="{00000000-0005-0000-0000-00009A080000}"/>
    <cellStyle name="Normal 4 3 6 8 3" xfId="2201" xr:uid="{00000000-0005-0000-0000-00009B080000}"/>
    <cellStyle name="Normal 4 3 6 8 4" xfId="2202" xr:uid="{00000000-0005-0000-0000-00009C080000}"/>
    <cellStyle name="Normal 4 3 6 8 5" xfId="2203" xr:uid="{00000000-0005-0000-0000-00009D080000}"/>
    <cellStyle name="Normal 4 3 6 8 6" xfId="2204" xr:uid="{00000000-0005-0000-0000-00009E080000}"/>
    <cellStyle name="Normal 4 3 6 8 7" xfId="2205" xr:uid="{00000000-0005-0000-0000-00009F080000}"/>
    <cellStyle name="Normal 4 3 6 8 8" xfId="2206" xr:uid="{00000000-0005-0000-0000-0000A0080000}"/>
    <cellStyle name="Normal 4 3 6 9" xfId="2207" xr:uid="{00000000-0005-0000-0000-0000A1080000}"/>
    <cellStyle name="Normal 4 3 6 9 2" xfId="2208" xr:uid="{00000000-0005-0000-0000-0000A2080000}"/>
    <cellStyle name="Normal 4 3 6 9 3" xfId="2209" xr:uid="{00000000-0005-0000-0000-0000A3080000}"/>
    <cellStyle name="Normal 4 3 6 9 4" xfId="2210" xr:uid="{00000000-0005-0000-0000-0000A4080000}"/>
    <cellStyle name="Normal 4 3 6 9 5" xfId="2211" xr:uid="{00000000-0005-0000-0000-0000A5080000}"/>
    <cellStyle name="Normal 4 3 6 9 6" xfId="2212" xr:uid="{00000000-0005-0000-0000-0000A6080000}"/>
    <cellStyle name="Normal 4 3 6 9 7" xfId="2213" xr:uid="{00000000-0005-0000-0000-0000A7080000}"/>
    <cellStyle name="Normal 4 3 6 9 8" xfId="2214" xr:uid="{00000000-0005-0000-0000-0000A8080000}"/>
    <cellStyle name="Normal 4 3 7" xfId="2215" xr:uid="{00000000-0005-0000-0000-0000A9080000}"/>
    <cellStyle name="Normal 4 3 7 10" xfId="2216" xr:uid="{00000000-0005-0000-0000-0000AA080000}"/>
    <cellStyle name="Normal 4 3 7 11" xfId="2217" xr:uid="{00000000-0005-0000-0000-0000AB080000}"/>
    <cellStyle name="Normal 4 3 7 12" xfId="2218" xr:uid="{00000000-0005-0000-0000-0000AC080000}"/>
    <cellStyle name="Normal 4 3 7 13" xfId="2219" xr:uid="{00000000-0005-0000-0000-0000AD080000}"/>
    <cellStyle name="Normal 4 3 7 14" xfId="2220" xr:uid="{00000000-0005-0000-0000-0000AE080000}"/>
    <cellStyle name="Normal 4 3 7 15" xfId="2221" xr:uid="{00000000-0005-0000-0000-0000AF080000}"/>
    <cellStyle name="Normal 4 3 7 2" xfId="2222" xr:uid="{00000000-0005-0000-0000-0000B0080000}"/>
    <cellStyle name="Normal 4 3 7 2 10" xfId="2223" xr:uid="{00000000-0005-0000-0000-0000B1080000}"/>
    <cellStyle name="Normal 4 3 7 2 2" xfId="2224" xr:uid="{00000000-0005-0000-0000-0000B2080000}"/>
    <cellStyle name="Normal 4 3 7 2 2 2" xfId="2225" xr:uid="{00000000-0005-0000-0000-0000B3080000}"/>
    <cellStyle name="Normal 4 3 7 2 2 3" xfId="2226" xr:uid="{00000000-0005-0000-0000-0000B4080000}"/>
    <cellStyle name="Normal 4 3 7 2 2 4" xfId="2227" xr:uid="{00000000-0005-0000-0000-0000B5080000}"/>
    <cellStyle name="Normal 4 3 7 2 2 5" xfId="2228" xr:uid="{00000000-0005-0000-0000-0000B6080000}"/>
    <cellStyle name="Normal 4 3 7 2 2 6" xfId="2229" xr:uid="{00000000-0005-0000-0000-0000B7080000}"/>
    <cellStyle name="Normal 4 3 7 2 2 7" xfId="2230" xr:uid="{00000000-0005-0000-0000-0000B8080000}"/>
    <cellStyle name="Normal 4 3 7 2 2 8" xfId="2231" xr:uid="{00000000-0005-0000-0000-0000B9080000}"/>
    <cellStyle name="Normal 4 3 7 2 3" xfId="2232" xr:uid="{00000000-0005-0000-0000-0000BA080000}"/>
    <cellStyle name="Normal 4 3 7 2 3 2" xfId="2233" xr:uid="{00000000-0005-0000-0000-0000BB080000}"/>
    <cellStyle name="Normal 4 3 7 2 3 3" xfId="2234" xr:uid="{00000000-0005-0000-0000-0000BC080000}"/>
    <cellStyle name="Normal 4 3 7 2 3 4" xfId="2235" xr:uid="{00000000-0005-0000-0000-0000BD080000}"/>
    <cellStyle name="Normal 4 3 7 2 3 5" xfId="2236" xr:uid="{00000000-0005-0000-0000-0000BE080000}"/>
    <cellStyle name="Normal 4 3 7 2 3 6" xfId="2237" xr:uid="{00000000-0005-0000-0000-0000BF080000}"/>
    <cellStyle name="Normal 4 3 7 2 3 7" xfId="2238" xr:uid="{00000000-0005-0000-0000-0000C0080000}"/>
    <cellStyle name="Normal 4 3 7 2 3 8" xfId="2239" xr:uid="{00000000-0005-0000-0000-0000C1080000}"/>
    <cellStyle name="Normal 4 3 7 2 4" xfId="2240" xr:uid="{00000000-0005-0000-0000-0000C2080000}"/>
    <cellStyle name="Normal 4 3 7 2 5" xfId="2241" xr:uid="{00000000-0005-0000-0000-0000C3080000}"/>
    <cellStyle name="Normal 4 3 7 2 6" xfId="2242" xr:uid="{00000000-0005-0000-0000-0000C4080000}"/>
    <cellStyle name="Normal 4 3 7 2 7" xfId="2243" xr:uid="{00000000-0005-0000-0000-0000C5080000}"/>
    <cellStyle name="Normal 4 3 7 2 8" xfId="2244" xr:uid="{00000000-0005-0000-0000-0000C6080000}"/>
    <cellStyle name="Normal 4 3 7 2 9" xfId="2245" xr:uid="{00000000-0005-0000-0000-0000C7080000}"/>
    <cellStyle name="Normal 4 3 7 3" xfId="2246" xr:uid="{00000000-0005-0000-0000-0000C8080000}"/>
    <cellStyle name="Normal 4 3 7 3 10" xfId="2247" xr:uid="{00000000-0005-0000-0000-0000C9080000}"/>
    <cellStyle name="Normal 4 3 7 3 2" xfId="2248" xr:uid="{00000000-0005-0000-0000-0000CA080000}"/>
    <cellStyle name="Normal 4 3 7 3 2 2" xfId="2249" xr:uid="{00000000-0005-0000-0000-0000CB080000}"/>
    <cellStyle name="Normal 4 3 7 3 2 3" xfId="2250" xr:uid="{00000000-0005-0000-0000-0000CC080000}"/>
    <cellStyle name="Normal 4 3 7 3 2 4" xfId="2251" xr:uid="{00000000-0005-0000-0000-0000CD080000}"/>
    <cellStyle name="Normal 4 3 7 3 2 5" xfId="2252" xr:uid="{00000000-0005-0000-0000-0000CE080000}"/>
    <cellStyle name="Normal 4 3 7 3 2 6" xfId="2253" xr:uid="{00000000-0005-0000-0000-0000CF080000}"/>
    <cellStyle name="Normal 4 3 7 3 2 7" xfId="2254" xr:uid="{00000000-0005-0000-0000-0000D0080000}"/>
    <cellStyle name="Normal 4 3 7 3 2 8" xfId="2255" xr:uid="{00000000-0005-0000-0000-0000D1080000}"/>
    <cellStyle name="Normal 4 3 7 3 3" xfId="2256" xr:uid="{00000000-0005-0000-0000-0000D2080000}"/>
    <cellStyle name="Normal 4 3 7 3 3 2" xfId="2257" xr:uid="{00000000-0005-0000-0000-0000D3080000}"/>
    <cellStyle name="Normal 4 3 7 3 3 3" xfId="2258" xr:uid="{00000000-0005-0000-0000-0000D4080000}"/>
    <cellStyle name="Normal 4 3 7 3 3 4" xfId="2259" xr:uid="{00000000-0005-0000-0000-0000D5080000}"/>
    <cellStyle name="Normal 4 3 7 3 3 5" xfId="2260" xr:uid="{00000000-0005-0000-0000-0000D6080000}"/>
    <cellStyle name="Normal 4 3 7 3 3 6" xfId="2261" xr:uid="{00000000-0005-0000-0000-0000D7080000}"/>
    <cellStyle name="Normal 4 3 7 3 3 7" xfId="2262" xr:uid="{00000000-0005-0000-0000-0000D8080000}"/>
    <cellStyle name="Normal 4 3 7 3 3 8" xfId="2263" xr:uid="{00000000-0005-0000-0000-0000D9080000}"/>
    <cellStyle name="Normal 4 3 7 3 4" xfId="2264" xr:uid="{00000000-0005-0000-0000-0000DA080000}"/>
    <cellStyle name="Normal 4 3 7 3 5" xfId="2265" xr:uid="{00000000-0005-0000-0000-0000DB080000}"/>
    <cellStyle name="Normal 4 3 7 3 6" xfId="2266" xr:uid="{00000000-0005-0000-0000-0000DC080000}"/>
    <cellStyle name="Normal 4 3 7 3 7" xfId="2267" xr:uid="{00000000-0005-0000-0000-0000DD080000}"/>
    <cellStyle name="Normal 4 3 7 3 8" xfId="2268" xr:uid="{00000000-0005-0000-0000-0000DE080000}"/>
    <cellStyle name="Normal 4 3 7 3 9" xfId="2269" xr:uid="{00000000-0005-0000-0000-0000DF080000}"/>
    <cellStyle name="Normal 4 3 7 4" xfId="2270" xr:uid="{00000000-0005-0000-0000-0000E0080000}"/>
    <cellStyle name="Normal 4 3 7 4 10" xfId="2271" xr:uid="{00000000-0005-0000-0000-0000E1080000}"/>
    <cellStyle name="Normal 4 3 7 4 2" xfId="2272" xr:uid="{00000000-0005-0000-0000-0000E2080000}"/>
    <cellStyle name="Normal 4 3 7 4 2 2" xfId="2273" xr:uid="{00000000-0005-0000-0000-0000E3080000}"/>
    <cellStyle name="Normal 4 3 7 4 2 3" xfId="2274" xr:uid="{00000000-0005-0000-0000-0000E4080000}"/>
    <cellStyle name="Normal 4 3 7 4 2 4" xfId="2275" xr:uid="{00000000-0005-0000-0000-0000E5080000}"/>
    <cellStyle name="Normal 4 3 7 4 2 5" xfId="2276" xr:uid="{00000000-0005-0000-0000-0000E6080000}"/>
    <cellStyle name="Normal 4 3 7 4 2 6" xfId="2277" xr:uid="{00000000-0005-0000-0000-0000E7080000}"/>
    <cellStyle name="Normal 4 3 7 4 2 7" xfId="2278" xr:uid="{00000000-0005-0000-0000-0000E8080000}"/>
    <cellStyle name="Normal 4 3 7 4 2 8" xfId="2279" xr:uid="{00000000-0005-0000-0000-0000E9080000}"/>
    <cellStyle name="Normal 4 3 7 4 3" xfId="2280" xr:uid="{00000000-0005-0000-0000-0000EA080000}"/>
    <cellStyle name="Normal 4 3 7 4 3 2" xfId="2281" xr:uid="{00000000-0005-0000-0000-0000EB080000}"/>
    <cellStyle name="Normal 4 3 7 4 3 3" xfId="2282" xr:uid="{00000000-0005-0000-0000-0000EC080000}"/>
    <cellStyle name="Normal 4 3 7 4 3 4" xfId="2283" xr:uid="{00000000-0005-0000-0000-0000ED080000}"/>
    <cellStyle name="Normal 4 3 7 4 3 5" xfId="2284" xr:uid="{00000000-0005-0000-0000-0000EE080000}"/>
    <cellStyle name="Normal 4 3 7 4 3 6" xfId="2285" xr:uid="{00000000-0005-0000-0000-0000EF080000}"/>
    <cellStyle name="Normal 4 3 7 4 3 7" xfId="2286" xr:uid="{00000000-0005-0000-0000-0000F0080000}"/>
    <cellStyle name="Normal 4 3 7 4 3 8" xfId="2287" xr:uid="{00000000-0005-0000-0000-0000F1080000}"/>
    <cellStyle name="Normal 4 3 7 4 4" xfId="2288" xr:uid="{00000000-0005-0000-0000-0000F2080000}"/>
    <cellStyle name="Normal 4 3 7 4 5" xfId="2289" xr:uid="{00000000-0005-0000-0000-0000F3080000}"/>
    <cellStyle name="Normal 4 3 7 4 6" xfId="2290" xr:uid="{00000000-0005-0000-0000-0000F4080000}"/>
    <cellStyle name="Normal 4 3 7 4 7" xfId="2291" xr:uid="{00000000-0005-0000-0000-0000F5080000}"/>
    <cellStyle name="Normal 4 3 7 4 8" xfId="2292" xr:uid="{00000000-0005-0000-0000-0000F6080000}"/>
    <cellStyle name="Normal 4 3 7 4 9" xfId="2293" xr:uid="{00000000-0005-0000-0000-0000F7080000}"/>
    <cellStyle name="Normal 4 3 7 5" xfId="2294" xr:uid="{00000000-0005-0000-0000-0000F8080000}"/>
    <cellStyle name="Normal 4 3 7 5 10" xfId="2295" xr:uid="{00000000-0005-0000-0000-0000F9080000}"/>
    <cellStyle name="Normal 4 3 7 5 2" xfId="2296" xr:uid="{00000000-0005-0000-0000-0000FA080000}"/>
    <cellStyle name="Normal 4 3 7 5 2 2" xfId="2297" xr:uid="{00000000-0005-0000-0000-0000FB080000}"/>
    <cellStyle name="Normal 4 3 7 5 2 3" xfId="2298" xr:uid="{00000000-0005-0000-0000-0000FC080000}"/>
    <cellStyle name="Normal 4 3 7 5 2 4" xfId="2299" xr:uid="{00000000-0005-0000-0000-0000FD080000}"/>
    <cellStyle name="Normal 4 3 7 5 2 5" xfId="2300" xr:uid="{00000000-0005-0000-0000-0000FE080000}"/>
    <cellStyle name="Normal 4 3 7 5 2 6" xfId="2301" xr:uid="{00000000-0005-0000-0000-0000FF080000}"/>
    <cellStyle name="Normal 4 3 7 5 2 7" xfId="2302" xr:uid="{00000000-0005-0000-0000-000000090000}"/>
    <cellStyle name="Normal 4 3 7 5 2 8" xfId="2303" xr:uid="{00000000-0005-0000-0000-000001090000}"/>
    <cellStyle name="Normal 4 3 7 5 3" xfId="2304" xr:uid="{00000000-0005-0000-0000-000002090000}"/>
    <cellStyle name="Normal 4 3 7 5 3 2" xfId="2305" xr:uid="{00000000-0005-0000-0000-000003090000}"/>
    <cellStyle name="Normal 4 3 7 5 3 3" xfId="2306" xr:uid="{00000000-0005-0000-0000-000004090000}"/>
    <cellStyle name="Normal 4 3 7 5 3 4" xfId="2307" xr:uid="{00000000-0005-0000-0000-000005090000}"/>
    <cellStyle name="Normal 4 3 7 5 3 5" xfId="2308" xr:uid="{00000000-0005-0000-0000-000006090000}"/>
    <cellStyle name="Normal 4 3 7 5 3 6" xfId="2309" xr:uid="{00000000-0005-0000-0000-000007090000}"/>
    <cellStyle name="Normal 4 3 7 5 3 7" xfId="2310" xr:uid="{00000000-0005-0000-0000-000008090000}"/>
    <cellStyle name="Normal 4 3 7 5 3 8" xfId="2311" xr:uid="{00000000-0005-0000-0000-000009090000}"/>
    <cellStyle name="Normal 4 3 7 5 4" xfId="2312" xr:uid="{00000000-0005-0000-0000-00000A090000}"/>
    <cellStyle name="Normal 4 3 7 5 5" xfId="2313" xr:uid="{00000000-0005-0000-0000-00000B090000}"/>
    <cellStyle name="Normal 4 3 7 5 6" xfId="2314" xr:uid="{00000000-0005-0000-0000-00000C090000}"/>
    <cellStyle name="Normal 4 3 7 5 7" xfId="2315" xr:uid="{00000000-0005-0000-0000-00000D090000}"/>
    <cellStyle name="Normal 4 3 7 5 8" xfId="2316" xr:uid="{00000000-0005-0000-0000-00000E090000}"/>
    <cellStyle name="Normal 4 3 7 5 9" xfId="2317" xr:uid="{00000000-0005-0000-0000-00000F090000}"/>
    <cellStyle name="Normal 4 3 7 6" xfId="2318" xr:uid="{00000000-0005-0000-0000-000010090000}"/>
    <cellStyle name="Normal 4 3 7 6 2" xfId="2319" xr:uid="{00000000-0005-0000-0000-000011090000}"/>
    <cellStyle name="Normal 4 3 7 6 2 2" xfId="2320" xr:uid="{00000000-0005-0000-0000-000012090000}"/>
    <cellStyle name="Normal 4 3 7 6 2 3" xfId="2321" xr:uid="{00000000-0005-0000-0000-000013090000}"/>
    <cellStyle name="Normal 4 3 7 6 2 4" xfId="2322" xr:uid="{00000000-0005-0000-0000-000014090000}"/>
    <cellStyle name="Normal 4 3 7 6 2 5" xfId="2323" xr:uid="{00000000-0005-0000-0000-000015090000}"/>
    <cellStyle name="Normal 4 3 7 6 2 6" xfId="2324" xr:uid="{00000000-0005-0000-0000-000016090000}"/>
    <cellStyle name="Normal 4 3 7 6 2 7" xfId="2325" xr:uid="{00000000-0005-0000-0000-000017090000}"/>
    <cellStyle name="Normal 4 3 7 6 3" xfId="2326" xr:uid="{00000000-0005-0000-0000-000018090000}"/>
    <cellStyle name="Normal 4 3 7 6 4" xfId="2327" xr:uid="{00000000-0005-0000-0000-000019090000}"/>
    <cellStyle name="Normal 4 3 7 6 5" xfId="2328" xr:uid="{00000000-0005-0000-0000-00001A090000}"/>
    <cellStyle name="Normal 4 3 7 6 6" xfId="2329" xr:uid="{00000000-0005-0000-0000-00001B090000}"/>
    <cellStyle name="Normal 4 3 7 6 7" xfId="2330" xr:uid="{00000000-0005-0000-0000-00001C090000}"/>
    <cellStyle name="Normal 4 3 7 6 8" xfId="2331" xr:uid="{00000000-0005-0000-0000-00001D090000}"/>
    <cellStyle name="Normal 4 3 7 6 9" xfId="2332" xr:uid="{00000000-0005-0000-0000-00001E090000}"/>
    <cellStyle name="Normal 4 3 7 7" xfId="2333" xr:uid="{00000000-0005-0000-0000-00001F090000}"/>
    <cellStyle name="Normal 4 3 7 7 2" xfId="2334" xr:uid="{00000000-0005-0000-0000-000020090000}"/>
    <cellStyle name="Normal 4 3 7 7 3" xfId="2335" xr:uid="{00000000-0005-0000-0000-000021090000}"/>
    <cellStyle name="Normal 4 3 7 7 4" xfId="2336" xr:uid="{00000000-0005-0000-0000-000022090000}"/>
    <cellStyle name="Normal 4 3 7 7 5" xfId="2337" xr:uid="{00000000-0005-0000-0000-000023090000}"/>
    <cellStyle name="Normal 4 3 7 7 6" xfId="2338" xr:uid="{00000000-0005-0000-0000-000024090000}"/>
    <cellStyle name="Normal 4 3 7 7 7" xfId="2339" xr:uid="{00000000-0005-0000-0000-000025090000}"/>
    <cellStyle name="Normal 4 3 7 7 8" xfId="2340" xr:uid="{00000000-0005-0000-0000-000026090000}"/>
    <cellStyle name="Normal 4 3 7 8" xfId="2341" xr:uid="{00000000-0005-0000-0000-000027090000}"/>
    <cellStyle name="Normal 4 3 7 8 2" xfId="2342" xr:uid="{00000000-0005-0000-0000-000028090000}"/>
    <cellStyle name="Normal 4 3 7 8 3" xfId="2343" xr:uid="{00000000-0005-0000-0000-000029090000}"/>
    <cellStyle name="Normal 4 3 7 8 4" xfId="2344" xr:uid="{00000000-0005-0000-0000-00002A090000}"/>
    <cellStyle name="Normal 4 3 7 8 5" xfId="2345" xr:uid="{00000000-0005-0000-0000-00002B090000}"/>
    <cellStyle name="Normal 4 3 7 8 6" xfId="2346" xr:uid="{00000000-0005-0000-0000-00002C090000}"/>
    <cellStyle name="Normal 4 3 7 8 7" xfId="2347" xr:uid="{00000000-0005-0000-0000-00002D090000}"/>
    <cellStyle name="Normal 4 3 7 8 8" xfId="2348" xr:uid="{00000000-0005-0000-0000-00002E090000}"/>
    <cellStyle name="Normal 4 3 7 9" xfId="2349" xr:uid="{00000000-0005-0000-0000-00002F090000}"/>
    <cellStyle name="Normal 4 3 8" xfId="2350" xr:uid="{00000000-0005-0000-0000-000030090000}"/>
    <cellStyle name="Normal 4 3 8 10" xfId="2351" xr:uid="{00000000-0005-0000-0000-000031090000}"/>
    <cellStyle name="Normal 4 3 8 2" xfId="2352" xr:uid="{00000000-0005-0000-0000-000032090000}"/>
    <cellStyle name="Normal 4 3 8 2 2" xfId="2353" xr:uid="{00000000-0005-0000-0000-000033090000}"/>
    <cellStyle name="Normal 4 3 8 2 3" xfId="2354" xr:uid="{00000000-0005-0000-0000-000034090000}"/>
    <cellStyle name="Normal 4 3 8 2 4" xfId="2355" xr:uid="{00000000-0005-0000-0000-000035090000}"/>
    <cellStyle name="Normal 4 3 8 2 5" xfId="2356" xr:uid="{00000000-0005-0000-0000-000036090000}"/>
    <cellStyle name="Normal 4 3 8 2 6" xfId="2357" xr:uid="{00000000-0005-0000-0000-000037090000}"/>
    <cellStyle name="Normal 4 3 8 2 7" xfId="2358" xr:uid="{00000000-0005-0000-0000-000038090000}"/>
    <cellStyle name="Normal 4 3 8 2 8" xfId="2359" xr:uid="{00000000-0005-0000-0000-000039090000}"/>
    <cellStyle name="Normal 4 3 8 3" xfId="2360" xr:uid="{00000000-0005-0000-0000-00003A090000}"/>
    <cellStyle name="Normal 4 3 8 3 2" xfId="2361" xr:uid="{00000000-0005-0000-0000-00003B090000}"/>
    <cellStyle name="Normal 4 3 8 3 3" xfId="2362" xr:uid="{00000000-0005-0000-0000-00003C090000}"/>
    <cellStyle name="Normal 4 3 8 3 4" xfId="2363" xr:uid="{00000000-0005-0000-0000-00003D090000}"/>
    <cellStyle name="Normal 4 3 8 3 5" xfId="2364" xr:uid="{00000000-0005-0000-0000-00003E090000}"/>
    <cellStyle name="Normal 4 3 8 3 6" xfId="2365" xr:uid="{00000000-0005-0000-0000-00003F090000}"/>
    <cellStyle name="Normal 4 3 8 3 7" xfId="2366" xr:uid="{00000000-0005-0000-0000-000040090000}"/>
    <cellStyle name="Normal 4 3 8 3 8" xfId="2367" xr:uid="{00000000-0005-0000-0000-000041090000}"/>
    <cellStyle name="Normal 4 3 8 4" xfId="2368" xr:uid="{00000000-0005-0000-0000-000042090000}"/>
    <cellStyle name="Normal 4 3 8 5" xfId="2369" xr:uid="{00000000-0005-0000-0000-000043090000}"/>
    <cellStyle name="Normal 4 3 8 6" xfId="2370" xr:uid="{00000000-0005-0000-0000-000044090000}"/>
    <cellStyle name="Normal 4 3 8 7" xfId="2371" xr:uid="{00000000-0005-0000-0000-000045090000}"/>
    <cellStyle name="Normal 4 3 8 8" xfId="2372" xr:uid="{00000000-0005-0000-0000-000046090000}"/>
    <cellStyle name="Normal 4 3 8 9" xfId="2373" xr:uid="{00000000-0005-0000-0000-000047090000}"/>
    <cellStyle name="Normal 4 3 9" xfId="2374" xr:uid="{00000000-0005-0000-0000-000048090000}"/>
    <cellStyle name="Normal 4 3 9 10" xfId="2375" xr:uid="{00000000-0005-0000-0000-000049090000}"/>
    <cellStyle name="Normal 4 3 9 2" xfId="2376" xr:uid="{00000000-0005-0000-0000-00004A090000}"/>
    <cellStyle name="Normal 4 3 9 2 2" xfId="2377" xr:uid="{00000000-0005-0000-0000-00004B090000}"/>
    <cellStyle name="Normal 4 3 9 2 3" xfId="2378" xr:uid="{00000000-0005-0000-0000-00004C090000}"/>
    <cellStyle name="Normal 4 3 9 2 4" xfId="2379" xr:uid="{00000000-0005-0000-0000-00004D090000}"/>
    <cellStyle name="Normal 4 3 9 2 5" xfId="2380" xr:uid="{00000000-0005-0000-0000-00004E090000}"/>
    <cellStyle name="Normal 4 3 9 2 6" xfId="2381" xr:uid="{00000000-0005-0000-0000-00004F090000}"/>
    <cellStyle name="Normal 4 3 9 2 7" xfId="2382" xr:uid="{00000000-0005-0000-0000-000050090000}"/>
    <cellStyle name="Normal 4 3 9 2 8" xfId="2383" xr:uid="{00000000-0005-0000-0000-000051090000}"/>
    <cellStyle name="Normal 4 3 9 3" xfId="2384" xr:uid="{00000000-0005-0000-0000-000052090000}"/>
    <cellStyle name="Normal 4 3 9 3 2" xfId="2385" xr:uid="{00000000-0005-0000-0000-000053090000}"/>
    <cellStyle name="Normal 4 3 9 3 3" xfId="2386" xr:uid="{00000000-0005-0000-0000-000054090000}"/>
    <cellStyle name="Normal 4 3 9 3 4" xfId="2387" xr:uid="{00000000-0005-0000-0000-000055090000}"/>
    <cellStyle name="Normal 4 3 9 3 5" xfId="2388" xr:uid="{00000000-0005-0000-0000-000056090000}"/>
    <cellStyle name="Normal 4 3 9 3 6" xfId="2389" xr:uid="{00000000-0005-0000-0000-000057090000}"/>
    <cellStyle name="Normal 4 3 9 3 7" xfId="2390" xr:uid="{00000000-0005-0000-0000-000058090000}"/>
    <cellStyle name="Normal 4 3 9 3 8" xfId="2391" xr:uid="{00000000-0005-0000-0000-000059090000}"/>
    <cellStyle name="Normal 4 3 9 4" xfId="2392" xr:uid="{00000000-0005-0000-0000-00005A090000}"/>
    <cellStyle name="Normal 4 3 9 5" xfId="2393" xr:uid="{00000000-0005-0000-0000-00005B090000}"/>
    <cellStyle name="Normal 4 3 9 6" xfId="2394" xr:uid="{00000000-0005-0000-0000-00005C090000}"/>
    <cellStyle name="Normal 4 3 9 7" xfId="2395" xr:uid="{00000000-0005-0000-0000-00005D090000}"/>
    <cellStyle name="Normal 4 3 9 8" xfId="2396" xr:uid="{00000000-0005-0000-0000-00005E090000}"/>
    <cellStyle name="Normal 4 3 9 9" xfId="2397" xr:uid="{00000000-0005-0000-0000-00005F090000}"/>
    <cellStyle name="Normal 4 4" xfId="2398" xr:uid="{00000000-0005-0000-0000-000060090000}"/>
    <cellStyle name="Normal 4 4 10" xfId="2399" xr:uid="{00000000-0005-0000-0000-000061090000}"/>
    <cellStyle name="Normal 4 4 10 2" xfId="2400" xr:uid="{00000000-0005-0000-0000-000062090000}"/>
    <cellStyle name="Normal 4 4 10 3" xfId="2401" xr:uid="{00000000-0005-0000-0000-000063090000}"/>
    <cellStyle name="Normal 4 4 10 4" xfId="2402" xr:uid="{00000000-0005-0000-0000-000064090000}"/>
    <cellStyle name="Normal 4 4 10 5" xfId="2403" xr:uid="{00000000-0005-0000-0000-000065090000}"/>
    <cellStyle name="Normal 4 4 10 6" xfId="2404" xr:uid="{00000000-0005-0000-0000-000066090000}"/>
    <cellStyle name="Normal 4 4 10 7" xfId="2405" xr:uid="{00000000-0005-0000-0000-000067090000}"/>
    <cellStyle name="Normal 4 4 10 8" xfId="2406" xr:uid="{00000000-0005-0000-0000-000068090000}"/>
    <cellStyle name="Normal 4 4 11" xfId="2407" xr:uid="{00000000-0005-0000-0000-000069090000}"/>
    <cellStyle name="Normal 4 4 11 2" xfId="2408" xr:uid="{00000000-0005-0000-0000-00006A090000}"/>
    <cellStyle name="Normal 4 4 11 3" xfId="2409" xr:uid="{00000000-0005-0000-0000-00006B090000}"/>
    <cellStyle name="Normal 4 4 11 4" xfId="2410" xr:uid="{00000000-0005-0000-0000-00006C090000}"/>
    <cellStyle name="Normal 4 4 11 5" xfId="2411" xr:uid="{00000000-0005-0000-0000-00006D090000}"/>
    <cellStyle name="Normal 4 4 11 6" xfId="2412" xr:uid="{00000000-0005-0000-0000-00006E090000}"/>
    <cellStyle name="Normal 4 4 11 7" xfId="2413" xr:uid="{00000000-0005-0000-0000-00006F090000}"/>
    <cellStyle name="Normal 4 4 11 8" xfId="2414" xr:uid="{00000000-0005-0000-0000-000070090000}"/>
    <cellStyle name="Normal 4 4 12" xfId="2415" xr:uid="{00000000-0005-0000-0000-000071090000}"/>
    <cellStyle name="Normal 4 4 13" xfId="2416" xr:uid="{00000000-0005-0000-0000-000072090000}"/>
    <cellStyle name="Normal 4 4 14" xfId="2417" xr:uid="{00000000-0005-0000-0000-000073090000}"/>
    <cellStyle name="Normal 4 4 15" xfId="2418" xr:uid="{00000000-0005-0000-0000-000074090000}"/>
    <cellStyle name="Normal 4 4 16" xfId="2419" xr:uid="{00000000-0005-0000-0000-000075090000}"/>
    <cellStyle name="Normal 4 4 17" xfId="2420" xr:uid="{00000000-0005-0000-0000-000076090000}"/>
    <cellStyle name="Normal 4 4 18" xfId="2421" xr:uid="{00000000-0005-0000-0000-000077090000}"/>
    <cellStyle name="Normal 4 4 2" xfId="2422" xr:uid="{00000000-0005-0000-0000-000078090000}"/>
    <cellStyle name="Normal 4 4 2 10" xfId="2423" xr:uid="{00000000-0005-0000-0000-000079090000}"/>
    <cellStyle name="Normal 4 4 2 10 2" xfId="2424" xr:uid="{00000000-0005-0000-0000-00007A090000}"/>
    <cellStyle name="Normal 4 4 2 10 3" xfId="2425" xr:uid="{00000000-0005-0000-0000-00007B090000}"/>
    <cellStyle name="Normal 4 4 2 10 4" xfId="2426" xr:uid="{00000000-0005-0000-0000-00007C090000}"/>
    <cellStyle name="Normal 4 4 2 10 5" xfId="2427" xr:uid="{00000000-0005-0000-0000-00007D090000}"/>
    <cellStyle name="Normal 4 4 2 10 6" xfId="2428" xr:uid="{00000000-0005-0000-0000-00007E090000}"/>
    <cellStyle name="Normal 4 4 2 10 7" xfId="2429" xr:uid="{00000000-0005-0000-0000-00007F090000}"/>
    <cellStyle name="Normal 4 4 2 10 8" xfId="2430" xr:uid="{00000000-0005-0000-0000-000080090000}"/>
    <cellStyle name="Normal 4 4 2 11" xfId="2431" xr:uid="{00000000-0005-0000-0000-000081090000}"/>
    <cellStyle name="Normal 4 4 2 12" xfId="2432" xr:uid="{00000000-0005-0000-0000-000082090000}"/>
    <cellStyle name="Normal 4 4 2 13" xfId="2433" xr:uid="{00000000-0005-0000-0000-000083090000}"/>
    <cellStyle name="Normal 4 4 2 14" xfId="2434" xr:uid="{00000000-0005-0000-0000-000084090000}"/>
    <cellStyle name="Normal 4 4 2 15" xfId="2435" xr:uid="{00000000-0005-0000-0000-000085090000}"/>
    <cellStyle name="Normal 4 4 2 16" xfId="2436" xr:uid="{00000000-0005-0000-0000-000086090000}"/>
    <cellStyle name="Normal 4 4 2 17" xfId="2437" xr:uid="{00000000-0005-0000-0000-000087090000}"/>
    <cellStyle name="Normal 4 4 2 2" xfId="2438" xr:uid="{00000000-0005-0000-0000-000088090000}"/>
    <cellStyle name="Normal 4 4 2 2 10" xfId="2439" xr:uid="{00000000-0005-0000-0000-000089090000}"/>
    <cellStyle name="Normal 4 4 2 2 11" xfId="2440" xr:uid="{00000000-0005-0000-0000-00008A090000}"/>
    <cellStyle name="Normal 4 4 2 2 12" xfId="2441" xr:uid="{00000000-0005-0000-0000-00008B090000}"/>
    <cellStyle name="Normal 4 4 2 2 13" xfId="2442" xr:uid="{00000000-0005-0000-0000-00008C090000}"/>
    <cellStyle name="Normal 4 4 2 2 14" xfId="2443" xr:uid="{00000000-0005-0000-0000-00008D090000}"/>
    <cellStyle name="Normal 4 4 2 2 15" xfId="2444" xr:uid="{00000000-0005-0000-0000-00008E090000}"/>
    <cellStyle name="Normal 4 4 2 2 2" xfId="2445" xr:uid="{00000000-0005-0000-0000-00008F090000}"/>
    <cellStyle name="Normal 4 4 2 2 2 10" xfId="2446" xr:uid="{00000000-0005-0000-0000-000090090000}"/>
    <cellStyle name="Normal 4 4 2 2 2 2" xfId="2447" xr:uid="{00000000-0005-0000-0000-000091090000}"/>
    <cellStyle name="Normal 4 4 2 2 2 2 2" xfId="2448" xr:uid="{00000000-0005-0000-0000-000092090000}"/>
    <cellStyle name="Normal 4 4 2 2 2 2 3" xfId="2449" xr:uid="{00000000-0005-0000-0000-000093090000}"/>
    <cellStyle name="Normal 4 4 2 2 2 2 4" xfId="2450" xr:uid="{00000000-0005-0000-0000-000094090000}"/>
    <cellStyle name="Normal 4 4 2 2 2 2 5" xfId="2451" xr:uid="{00000000-0005-0000-0000-000095090000}"/>
    <cellStyle name="Normal 4 4 2 2 2 2 6" xfId="2452" xr:uid="{00000000-0005-0000-0000-000096090000}"/>
    <cellStyle name="Normal 4 4 2 2 2 2 7" xfId="2453" xr:uid="{00000000-0005-0000-0000-000097090000}"/>
    <cellStyle name="Normal 4 4 2 2 2 2 8" xfId="2454" xr:uid="{00000000-0005-0000-0000-000098090000}"/>
    <cellStyle name="Normal 4 4 2 2 2 3" xfId="2455" xr:uid="{00000000-0005-0000-0000-000099090000}"/>
    <cellStyle name="Normal 4 4 2 2 2 3 2" xfId="2456" xr:uid="{00000000-0005-0000-0000-00009A090000}"/>
    <cellStyle name="Normal 4 4 2 2 2 3 3" xfId="2457" xr:uid="{00000000-0005-0000-0000-00009B090000}"/>
    <cellStyle name="Normal 4 4 2 2 2 3 4" xfId="2458" xr:uid="{00000000-0005-0000-0000-00009C090000}"/>
    <cellStyle name="Normal 4 4 2 2 2 3 5" xfId="2459" xr:uid="{00000000-0005-0000-0000-00009D090000}"/>
    <cellStyle name="Normal 4 4 2 2 2 3 6" xfId="2460" xr:uid="{00000000-0005-0000-0000-00009E090000}"/>
    <cellStyle name="Normal 4 4 2 2 2 3 7" xfId="2461" xr:uid="{00000000-0005-0000-0000-00009F090000}"/>
    <cellStyle name="Normal 4 4 2 2 2 3 8" xfId="2462" xr:uid="{00000000-0005-0000-0000-0000A0090000}"/>
    <cellStyle name="Normal 4 4 2 2 2 4" xfId="2463" xr:uid="{00000000-0005-0000-0000-0000A1090000}"/>
    <cellStyle name="Normal 4 4 2 2 2 5" xfId="2464" xr:uid="{00000000-0005-0000-0000-0000A2090000}"/>
    <cellStyle name="Normal 4 4 2 2 2 6" xfId="2465" xr:uid="{00000000-0005-0000-0000-0000A3090000}"/>
    <cellStyle name="Normal 4 4 2 2 2 7" xfId="2466" xr:uid="{00000000-0005-0000-0000-0000A4090000}"/>
    <cellStyle name="Normal 4 4 2 2 2 8" xfId="2467" xr:uid="{00000000-0005-0000-0000-0000A5090000}"/>
    <cellStyle name="Normal 4 4 2 2 2 9" xfId="2468" xr:uid="{00000000-0005-0000-0000-0000A6090000}"/>
    <cellStyle name="Normal 4 4 2 2 3" xfId="2469" xr:uid="{00000000-0005-0000-0000-0000A7090000}"/>
    <cellStyle name="Normal 4 4 2 2 3 10" xfId="2470" xr:uid="{00000000-0005-0000-0000-0000A8090000}"/>
    <cellStyle name="Normal 4 4 2 2 3 2" xfId="2471" xr:uid="{00000000-0005-0000-0000-0000A9090000}"/>
    <cellStyle name="Normal 4 4 2 2 3 2 2" xfId="2472" xr:uid="{00000000-0005-0000-0000-0000AA090000}"/>
    <cellStyle name="Normal 4 4 2 2 3 2 3" xfId="2473" xr:uid="{00000000-0005-0000-0000-0000AB090000}"/>
    <cellStyle name="Normal 4 4 2 2 3 2 4" xfId="2474" xr:uid="{00000000-0005-0000-0000-0000AC090000}"/>
    <cellStyle name="Normal 4 4 2 2 3 2 5" xfId="2475" xr:uid="{00000000-0005-0000-0000-0000AD090000}"/>
    <cellStyle name="Normal 4 4 2 2 3 2 6" xfId="2476" xr:uid="{00000000-0005-0000-0000-0000AE090000}"/>
    <cellStyle name="Normal 4 4 2 2 3 2 7" xfId="2477" xr:uid="{00000000-0005-0000-0000-0000AF090000}"/>
    <cellStyle name="Normal 4 4 2 2 3 2 8" xfId="2478" xr:uid="{00000000-0005-0000-0000-0000B0090000}"/>
    <cellStyle name="Normal 4 4 2 2 3 3" xfId="2479" xr:uid="{00000000-0005-0000-0000-0000B1090000}"/>
    <cellStyle name="Normal 4 4 2 2 3 3 2" xfId="2480" xr:uid="{00000000-0005-0000-0000-0000B2090000}"/>
    <cellStyle name="Normal 4 4 2 2 3 3 3" xfId="2481" xr:uid="{00000000-0005-0000-0000-0000B3090000}"/>
    <cellStyle name="Normal 4 4 2 2 3 3 4" xfId="2482" xr:uid="{00000000-0005-0000-0000-0000B4090000}"/>
    <cellStyle name="Normal 4 4 2 2 3 3 5" xfId="2483" xr:uid="{00000000-0005-0000-0000-0000B5090000}"/>
    <cellStyle name="Normal 4 4 2 2 3 3 6" xfId="2484" xr:uid="{00000000-0005-0000-0000-0000B6090000}"/>
    <cellStyle name="Normal 4 4 2 2 3 3 7" xfId="2485" xr:uid="{00000000-0005-0000-0000-0000B7090000}"/>
    <cellStyle name="Normal 4 4 2 2 3 3 8" xfId="2486" xr:uid="{00000000-0005-0000-0000-0000B8090000}"/>
    <cellStyle name="Normal 4 4 2 2 3 4" xfId="2487" xr:uid="{00000000-0005-0000-0000-0000B9090000}"/>
    <cellStyle name="Normal 4 4 2 2 3 5" xfId="2488" xr:uid="{00000000-0005-0000-0000-0000BA090000}"/>
    <cellStyle name="Normal 4 4 2 2 3 6" xfId="2489" xr:uid="{00000000-0005-0000-0000-0000BB090000}"/>
    <cellStyle name="Normal 4 4 2 2 3 7" xfId="2490" xr:uid="{00000000-0005-0000-0000-0000BC090000}"/>
    <cellStyle name="Normal 4 4 2 2 3 8" xfId="2491" xr:uid="{00000000-0005-0000-0000-0000BD090000}"/>
    <cellStyle name="Normal 4 4 2 2 3 9" xfId="2492" xr:uid="{00000000-0005-0000-0000-0000BE090000}"/>
    <cellStyle name="Normal 4 4 2 2 4" xfId="2493" xr:uid="{00000000-0005-0000-0000-0000BF090000}"/>
    <cellStyle name="Normal 4 4 2 2 4 10" xfId="2494" xr:uid="{00000000-0005-0000-0000-0000C0090000}"/>
    <cellStyle name="Normal 4 4 2 2 4 2" xfId="2495" xr:uid="{00000000-0005-0000-0000-0000C1090000}"/>
    <cellStyle name="Normal 4 4 2 2 4 2 2" xfId="2496" xr:uid="{00000000-0005-0000-0000-0000C2090000}"/>
    <cellStyle name="Normal 4 4 2 2 4 2 3" xfId="2497" xr:uid="{00000000-0005-0000-0000-0000C3090000}"/>
    <cellStyle name="Normal 4 4 2 2 4 2 4" xfId="2498" xr:uid="{00000000-0005-0000-0000-0000C4090000}"/>
    <cellStyle name="Normal 4 4 2 2 4 2 5" xfId="2499" xr:uid="{00000000-0005-0000-0000-0000C5090000}"/>
    <cellStyle name="Normal 4 4 2 2 4 2 6" xfId="2500" xr:uid="{00000000-0005-0000-0000-0000C6090000}"/>
    <cellStyle name="Normal 4 4 2 2 4 2 7" xfId="2501" xr:uid="{00000000-0005-0000-0000-0000C7090000}"/>
    <cellStyle name="Normal 4 4 2 2 4 2 8" xfId="2502" xr:uid="{00000000-0005-0000-0000-0000C8090000}"/>
    <cellStyle name="Normal 4 4 2 2 4 3" xfId="2503" xr:uid="{00000000-0005-0000-0000-0000C9090000}"/>
    <cellStyle name="Normal 4 4 2 2 4 3 2" xfId="2504" xr:uid="{00000000-0005-0000-0000-0000CA090000}"/>
    <cellStyle name="Normal 4 4 2 2 4 3 3" xfId="2505" xr:uid="{00000000-0005-0000-0000-0000CB090000}"/>
    <cellStyle name="Normal 4 4 2 2 4 3 4" xfId="2506" xr:uid="{00000000-0005-0000-0000-0000CC090000}"/>
    <cellStyle name="Normal 4 4 2 2 4 3 5" xfId="2507" xr:uid="{00000000-0005-0000-0000-0000CD090000}"/>
    <cellStyle name="Normal 4 4 2 2 4 3 6" xfId="2508" xr:uid="{00000000-0005-0000-0000-0000CE090000}"/>
    <cellStyle name="Normal 4 4 2 2 4 3 7" xfId="2509" xr:uid="{00000000-0005-0000-0000-0000CF090000}"/>
    <cellStyle name="Normal 4 4 2 2 4 3 8" xfId="2510" xr:uid="{00000000-0005-0000-0000-0000D0090000}"/>
    <cellStyle name="Normal 4 4 2 2 4 4" xfId="2511" xr:uid="{00000000-0005-0000-0000-0000D1090000}"/>
    <cellStyle name="Normal 4 4 2 2 4 5" xfId="2512" xr:uid="{00000000-0005-0000-0000-0000D2090000}"/>
    <cellStyle name="Normal 4 4 2 2 4 6" xfId="2513" xr:uid="{00000000-0005-0000-0000-0000D3090000}"/>
    <cellStyle name="Normal 4 4 2 2 4 7" xfId="2514" xr:uid="{00000000-0005-0000-0000-0000D4090000}"/>
    <cellStyle name="Normal 4 4 2 2 4 8" xfId="2515" xr:uid="{00000000-0005-0000-0000-0000D5090000}"/>
    <cellStyle name="Normal 4 4 2 2 4 9" xfId="2516" xr:uid="{00000000-0005-0000-0000-0000D6090000}"/>
    <cellStyle name="Normal 4 4 2 2 5" xfId="2517" xr:uid="{00000000-0005-0000-0000-0000D7090000}"/>
    <cellStyle name="Normal 4 4 2 2 5 10" xfId="2518" xr:uid="{00000000-0005-0000-0000-0000D8090000}"/>
    <cellStyle name="Normal 4 4 2 2 5 2" xfId="2519" xr:uid="{00000000-0005-0000-0000-0000D9090000}"/>
    <cellStyle name="Normal 4 4 2 2 5 2 2" xfId="2520" xr:uid="{00000000-0005-0000-0000-0000DA090000}"/>
    <cellStyle name="Normal 4 4 2 2 5 2 3" xfId="2521" xr:uid="{00000000-0005-0000-0000-0000DB090000}"/>
    <cellStyle name="Normal 4 4 2 2 5 2 4" xfId="2522" xr:uid="{00000000-0005-0000-0000-0000DC090000}"/>
    <cellStyle name="Normal 4 4 2 2 5 2 5" xfId="2523" xr:uid="{00000000-0005-0000-0000-0000DD090000}"/>
    <cellStyle name="Normal 4 4 2 2 5 2 6" xfId="2524" xr:uid="{00000000-0005-0000-0000-0000DE090000}"/>
    <cellStyle name="Normal 4 4 2 2 5 2 7" xfId="2525" xr:uid="{00000000-0005-0000-0000-0000DF090000}"/>
    <cellStyle name="Normal 4 4 2 2 5 2 8" xfId="2526" xr:uid="{00000000-0005-0000-0000-0000E0090000}"/>
    <cellStyle name="Normal 4 4 2 2 5 3" xfId="2527" xr:uid="{00000000-0005-0000-0000-0000E1090000}"/>
    <cellStyle name="Normal 4 4 2 2 5 3 2" xfId="2528" xr:uid="{00000000-0005-0000-0000-0000E2090000}"/>
    <cellStyle name="Normal 4 4 2 2 5 3 3" xfId="2529" xr:uid="{00000000-0005-0000-0000-0000E3090000}"/>
    <cellStyle name="Normal 4 4 2 2 5 3 4" xfId="2530" xr:uid="{00000000-0005-0000-0000-0000E4090000}"/>
    <cellStyle name="Normal 4 4 2 2 5 3 5" xfId="2531" xr:uid="{00000000-0005-0000-0000-0000E5090000}"/>
    <cellStyle name="Normal 4 4 2 2 5 3 6" xfId="2532" xr:uid="{00000000-0005-0000-0000-0000E6090000}"/>
    <cellStyle name="Normal 4 4 2 2 5 3 7" xfId="2533" xr:uid="{00000000-0005-0000-0000-0000E7090000}"/>
    <cellStyle name="Normal 4 4 2 2 5 3 8" xfId="2534" xr:uid="{00000000-0005-0000-0000-0000E8090000}"/>
    <cellStyle name="Normal 4 4 2 2 5 4" xfId="2535" xr:uid="{00000000-0005-0000-0000-0000E9090000}"/>
    <cellStyle name="Normal 4 4 2 2 5 5" xfId="2536" xr:uid="{00000000-0005-0000-0000-0000EA090000}"/>
    <cellStyle name="Normal 4 4 2 2 5 6" xfId="2537" xr:uid="{00000000-0005-0000-0000-0000EB090000}"/>
    <cellStyle name="Normal 4 4 2 2 5 7" xfId="2538" xr:uid="{00000000-0005-0000-0000-0000EC090000}"/>
    <cellStyle name="Normal 4 4 2 2 5 8" xfId="2539" xr:uid="{00000000-0005-0000-0000-0000ED090000}"/>
    <cellStyle name="Normal 4 4 2 2 5 9" xfId="2540" xr:uid="{00000000-0005-0000-0000-0000EE090000}"/>
    <cellStyle name="Normal 4 4 2 2 6" xfId="2541" xr:uid="{00000000-0005-0000-0000-0000EF090000}"/>
    <cellStyle name="Normal 4 4 2 2 6 2" xfId="2542" xr:uid="{00000000-0005-0000-0000-0000F0090000}"/>
    <cellStyle name="Normal 4 4 2 2 6 2 2" xfId="2543" xr:uid="{00000000-0005-0000-0000-0000F1090000}"/>
    <cellStyle name="Normal 4 4 2 2 6 2 3" xfId="2544" xr:uid="{00000000-0005-0000-0000-0000F2090000}"/>
    <cellStyle name="Normal 4 4 2 2 6 2 4" xfId="2545" xr:uid="{00000000-0005-0000-0000-0000F3090000}"/>
    <cellStyle name="Normal 4 4 2 2 6 2 5" xfId="2546" xr:uid="{00000000-0005-0000-0000-0000F4090000}"/>
    <cellStyle name="Normal 4 4 2 2 6 2 6" xfId="2547" xr:uid="{00000000-0005-0000-0000-0000F5090000}"/>
    <cellStyle name="Normal 4 4 2 2 6 2 7" xfId="2548" xr:uid="{00000000-0005-0000-0000-0000F6090000}"/>
    <cellStyle name="Normal 4 4 2 2 6 3" xfId="2549" xr:uid="{00000000-0005-0000-0000-0000F7090000}"/>
    <cellStyle name="Normal 4 4 2 2 6 4" xfId="2550" xr:uid="{00000000-0005-0000-0000-0000F8090000}"/>
    <cellStyle name="Normal 4 4 2 2 6 5" xfId="2551" xr:uid="{00000000-0005-0000-0000-0000F9090000}"/>
    <cellStyle name="Normal 4 4 2 2 6 6" xfId="2552" xr:uid="{00000000-0005-0000-0000-0000FA090000}"/>
    <cellStyle name="Normal 4 4 2 2 6 7" xfId="2553" xr:uid="{00000000-0005-0000-0000-0000FB090000}"/>
    <cellStyle name="Normal 4 4 2 2 6 8" xfId="2554" xr:uid="{00000000-0005-0000-0000-0000FC090000}"/>
    <cellStyle name="Normal 4 4 2 2 6 9" xfId="2555" xr:uid="{00000000-0005-0000-0000-0000FD090000}"/>
    <cellStyle name="Normal 4 4 2 2 7" xfId="2556" xr:uid="{00000000-0005-0000-0000-0000FE090000}"/>
    <cellStyle name="Normal 4 4 2 2 7 2" xfId="2557" xr:uid="{00000000-0005-0000-0000-0000FF090000}"/>
    <cellStyle name="Normal 4 4 2 2 7 3" xfId="2558" xr:uid="{00000000-0005-0000-0000-0000000A0000}"/>
    <cellStyle name="Normal 4 4 2 2 7 4" xfId="2559" xr:uid="{00000000-0005-0000-0000-0000010A0000}"/>
    <cellStyle name="Normal 4 4 2 2 7 5" xfId="2560" xr:uid="{00000000-0005-0000-0000-0000020A0000}"/>
    <cellStyle name="Normal 4 4 2 2 7 6" xfId="2561" xr:uid="{00000000-0005-0000-0000-0000030A0000}"/>
    <cellStyle name="Normal 4 4 2 2 7 7" xfId="2562" xr:uid="{00000000-0005-0000-0000-0000040A0000}"/>
    <cellStyle name="Normal 4 4 2 2 7 8" xfId="2563" xr:uid="{00000000-0005-0000-0000-0000050A0000}"/>
    <cellStyle name="Normal 4 4 2 2 8" xfId="2564" xr:uid="{00000000-0005-0000-0000-0000060A0000}"/>
    <cellStyle name="Normal 4 4 2 2 8 2" xfId="2565" xr:uid="{00000000-0005-0000-0000-0000070A0000}"/>
    <cellStyle name="Normal 4 4 2 2 8 3" xfId="2566" xr:uid="{00000000-0005-0000-0000-0000080A0000}"/>
    <cellStyle name="Normal 4 4 2 2 8 4" xfId="2567" xr:uid="{00000000-0005-0000-0000-0000090A0000}"/>
    <cellStyle name="Normal 4 4 2 2 8 5" xfId="2568" xr:uid="{00000000-0005-0000-0000-00000A0A0000}"/>
    <cellStyle name="Normal 4 4 2 2 8 6" xfId="2569" xr:uid="{00000000-0005-0000-0000-00000B0A0000}"/>
    <cellStyle name="Normal 4 4 2 2 8 7" xfId="2570" xr:uid="{00000000-0005-0000-0000-00000C0A0000}"/>
    <cellStyle name="Normal 4 4 2 2 8 8" xfId="2571" xr:uid="{00000000-0005-0000-0000-00000D0A0000}"/>
    <cellStyle name="Normal 4 4 2 2 9" xfId="2572" xr:uid="{00000000-0005-0000-0000-00000E0A0000}"/>
    <cellStyle name="Normal 4 4 2 3" xfId="2573" xr:uid="{00000000-0005-0000-0000-00000F0A0000}"/>
    <cellStyle name="Normal 4 4 2 3 10" xfId="2574" xr:uid="{00000000-0005-0000-0000-0000100A0000}"/>
    <cellStyle name="Normal 4 4 2 3 2" xfId="2575" xr:uid="{00000000-0005-0000-0000-0000110A0000}"/>
    <cellStyle name="Normal 4 4 2 3 2 2" xfId="2576" xr:uid="{00000000-0005-0000-0000-0000120A0000}"/>
    <cellStyle name="Normal 4 4 2 3 2 3" xfId="2577" xr:uid="{00000000-0005-0000-0000-0000130A0000}"/>
    <cellStyle name="Normal 4 4 2 3 2 4" xfId="2578" xr:uid="{00000000-0005-0000-0000-0000140A0000}"/>
    <cellStyle name="Normal 4 4 2 3 2 5" xfId="2579" xr:uid="{00000000-0005-0000-0000-0000150A0000}"/>
    <cellStyle name="Normal 4 4 2 3 2 6" xfId="2580" xr:uid="{00000000-0005-0000-0000-0000160A0000}"/>
    <cellStyle name="Normal 4 4 2 3 2 7" xfId="2581" xr:uid="{00000000-0005-0000-0000-0000170A0000}"/>
    <cellStyle name="Normal 4 4 2 3 2 8" xfId="2582" xr:uid="{00000000-0005-0000-0000-0000180A0000}"/>
    <cellStyle name="Normal 4 4 2 3 3" xfId="2583" xr:uid="{00000000-0005-0000-0000-0000190A0000}"/>
    <cellStyle name="Normal 4 4 2 3 3 2" xfId="2584" xr:uid="{00000000-0005-0000-0000-00001A0A0000}"/>
    <cellStyle name="Normal 4 4 2 3 3 3" xfId="2585" xr:uid="{00000000-0005-0000-0000-00001B0A0000}"/>
    <cellStyle name="Normal 4 4 2 3 3 4" xfId="2586" xr:uid="{00000000-0005-0000-0000-00001C0A0000}"/>
    <cellStyle name="Normal 4 4 2 3 3 5" xfId="2587" xr:uid="{00000000-0005-0000-0000-00001D0A0000}"/>
    <cellStyle name="Normal 4 4 2 3 3 6" xfId="2588" xr:uid="{00000000-0005-0000-0000-00001E0A0000}"/>
    <cellStyle name="Normal 4 4 2 3 3 7" xfId="2589" xr:uid="{00000000-0005-0000-0000-00001F0A0000}"/>
    <cellStyle name="Normal 4 4 2 3 3 8" xfId="2590" xr:uid="{00000000-0005-0000-0000-0000200A0000}"/>
    <cellStyle name="Normal 4 4 2 3 4" xfId="2591" xr:uid="{00000000-0005-0000-0000-0000210A0000}"/>
    <cellStyle name="Normal 4 4 2 3 5" xfId="2592" xr:uid="{00000000-0005-0000-0000-0000220A0000}"/>
    <cellStyle name="Normal 4 4 2 3 6" xfId="2593" xr:uid="{00000000-0005-0000-0000-0000230A0000}"/>
    <cellStyle name="Normal 4 4 2 3 7" xfId="2594" xr:uid="{00000000-0005-0000-0000-0000240A0000}"/>
    <cellStyle name="Normal 4 4 2 3 8" xfId="2595" xr:uid="{00000000-0005-0000-0000-0000250A0000}"/>
    <cellStyle name="Normal 4 4 2 3 9" xfId="2596" xr:uid="{00000000-0005-0000-0000-0000260A0000}"/>
    <cellStyle name="Normal 4 4 2 4" xfId="2597" xr:uid="{00000000-0005-0000-0000-0000270A0000}"/>
    <cellStyle name="Normal 4 4 2 4 10" xfId="2598" xr:uid="{00000000-0005-0000-0000-0000280A0000}"/>
    <cellStyle name="Normal 4 4 2 4 2" xfId="2599" xr:uid="{00000000-0005-0000-0000-0000290A0000}"/>
    <cellStyle name="Normal 4 4 2 4 2 2" xfId="2600" xr:uid="{00000000-0005-0000-0000-00002A0A0000}"/>
    <cellStyle name="Normal 4 4 2 4 2 3" xfId="2601" xr:uid="{00000000-0005-0000-0000-00002B0A0000}"/>
    <cellStyle name="Normal 4 4 2 4 2 4" xfId="2602" xr:uid="{00000000-0005-0000-0000-00002C0A0000}"/>
    <cellStyle name="Normal 4 4 2 4 2 5" xfId="2603" xr:uid="{00000000-0005-0000-0000-00002D0A0000}"/>
    <cellStyle name="Normal 4 4 2 4 2 6" xfId="2604" xr:uid="{00000000-0005-0000-0000-00002E0A0000}"/>
    <cellStyle name="Normal 4 4 2 4 2 7" xfId="2605" xr:uid="{00000000-0005-0000-0000-00002F0A0000}"/>
    <cellStyle name="Normal 4 4 2 4 2 8" xfId="2606" xr:uid="{00000000-0005-0000-0000-0000300A0000}"/>
    <cellStyle name="Normal 4 4 2 4 3" xfId="2607" xr:uid="{00000000-0005-0000-0000-0000310A0000}"/>
    <cellStyle name="Normal 4 4 2 4 3 2" xfId="2608" xr:uid="{00000000-0005-0000-0000-0000320A0000}"/>
    <cellStyle name="Normal 4 4 2 4 3 3" xfId="2609" xr:uid="{00000000-0005-0000-0000-0000330A0000}"/>
    <cellStyle name="Normal 4 4 2 4 3 4" xfId="2610" xr:uid="{00000000-0005-0000-0000-0000340A0000}"/>
    <cellStyle name="Normal 4 4 2 4 3 5" xfId="2611" xr:uid="{00000000-0005-0000-0000-0000350A0000}"/>
    <cellStyle name="Normal 4 4 2 4 3 6" xfId="2612" xr:uid="{00000000-0005-0000-0000-0000360A0000}"/>
    <cellStyle name="Normal 4 4 2 4 3 7" xfId="2613" xr:uid="{00000000-0005-0000-0000-0000370A0000}"/>
    <cellStyle name="Normal 4 4 2 4 3 8" xfId="2614" xr:uid="{00000000-0005-0000-0000-0000380A0000}"/>
    <cellStyle name="Normal 4 4 2 4 4" xfId="2615" xr:uid="{00000000-0005-0000-0000-0000390A0000}"/>
    <cellStyle name="Normal 4 4 2 4 5" xfId="2616" xr:uid="{00000000-0005-0000-0000-00003A0A0000}"/>
    <cellStyle name="Normal 4 4 2 4 6" xfId="2617" xr:uid="{00000000-0005-0000-0000-00003B0A0000}"/>
    <cellStyle name="Normal 4 4 2 4 7" xfId="2618" xr:uid="{00000000-0005-0000-0000-00003C0A0000}"/>
    <cellStyle name="Normal 4 4 2 4 8" xfId="2619" xr:uid="{00000000-0005-0000-0000-00003D0A0000}"/>
    <cellStyle name="Normal 4 4 2 4 9" xfId="2620" xr:uid="{00000000-0005-0000-0000-00003E0A0000}"/>
    <cellStyle name="Normal 4 4 2 5" xfId="2621" xr:uid="{00000000-0005-0000-0000-00003F0A0000}"/>
    <cellStyle name="Normal 4 4 2 5 10" xfId="2622" xr:uid="{00000000-0005-0000-0000-0000400A0000}"/>
    <cellStyle name="Normal 4 4 2 5 2" xfId="2623" xr:uid="{00000000-0005-0000-0000-0000410A0000}"/>
    <cellStyle name="Normal 4 4 2 5 2 2" xfId="2624" xr:uid="{00000000-0005-0000-0000-0000420A0000}"/>
    <cellStyle name="Normal 4 4 2 5 2 3" xfId="2625" xr:uid="{00000000-0005-0000-0000-0000430A0000}"/>
    <cellStyle name="Normal 4 4 2 5 2 4" xfId="2626" xr:uid="{00000000-0005-0000-0000-0000440A0000}"/>
    <cellStyle name="Normal 4 4 2 5 2 5" xfId="2627" xr:uid="{00000000-0005-0000-0000-0000450A0000}"/>
    <cellStyle name="Normal 4 4 2 5 2 6" xfId="2628" xr:uid="{00000000-0005-0000-0000-0000460A0000}"/>
    <cellStyle name="Normal 4 4 2 5 2 7" xfId="2629" xr:uid="{00000000-0005-0000-0000-0000470A0000}"/>
    <cellStyle name="Normal 4 4 2 5 2 8" xfId="2630" xr:uid="{00000000-0005-0000-0000-0000480A0000}"/>
    <cellStyle name="Normal 4 4 2 5 3" xfId="2631" xr:uid="{00000000-0005-0000-0000-0000490A0000}"/>
    <cellStyle name="Normal 4 4 2 5 3 2" xfId="2632" xr:uid="{00000000-0005-0000-0000-00004A0A0000}"/>
    <cellStyle name="Normal 4 4 2 5 3 3" xfId="2633" xr:uid="{00000000-0005-0000-0000-00004B0A0000}"/>
    <cellStyle name="Normal 4 4 2 5 3 4" xfId="2634" xr:uid="{00000000-0005-0000-0000-00004C0A0000}"/>
    <cellStyle name="Normal 4 4 2 5 3 5" xfId="2635" xr:uid="{00000000-0005-0000-0000-00004D0A0000}"/>
    <cellStyle name="Normal 4 4 2 5 3 6" xfId="2636" xr:uid="{00000000-0005-0000-0000-00004E0A0000}"/>
    <cellStyle name="Normal 4 4 2 5 3 7" xfId="2637" xr:uid="{00000000-0005-0000-0000-00004F0A0000}"/>
    <cellStyle name="Normal 4 4 2 5 3 8" xfId="2638" xr:uid="{00000000-0005-0000-0000-0000500A0000}"/>
    <cellStyle name="Normal 4 4 2 5 4" xfId="2639" xr:uid="{00000000-0005-0000-0000-0000510A0000}"/>
    <cellStyle name="Normal 4 4 2 5 5" xfId="2640" xr:uid="{00000000-0005-0000-0000-0000520A0000}"/>
    <cellStyle name="Normal 4 4 2 5 6" xfId="2641" xr:uid="{00000000-0005-0000-0000-0000530A0000}"/>
    <cellStyle name="Normal 4 4 2 5 7" xfId="2642" xr:uid="{00000000-0005-0000-0000-0000540A0000}"/>
    <cellStyle name="Normal 4 4 2 5 8" xfId="2643" xr:uid="{00000000-0005-0000-0000-0000550A0000}"/>
    <cellStyle name="Normal 4 4 2 5 9" xfId="2644" xr:uid="{00000000-0005-0000-0000-0000560A0000}"/>
    <cellStyle name="Normal 4 4 2 6" xfId="2645" xr:uid="{00000000-0005-0000-0000-0000570A0000}"/>
    <cellStyle name="Normal 4 4 2 6 10" xfId="2646" xr:uid="{00000000-0005-0000-0000-0000580A0000}"/>
    <cellStyle name="Normal 4 4 2 6 2" xfId="2647" xr:uid="{00000000-0005-0000-0000-0000590A0000}"/>
    <cellStyle name="Normal 4 4 2 6 2 2" xfId="2648" xr:uid="{00000000-0005-0000-0000-00005A0A0000}"/>
    <cellStyle name="Normal 4 4 2 6 2 3" xfId="2649" xr:uid="{00000000-0005-0000-0000-00005B0A0000}"/>
    <cellStyle name="Normal 4 4 2 6 2 4" xfId="2650" xr:uid="{00000000-0005-0000-0000-00005C0A0000}"/>
    <cellStyle name="Normal 4 4 2 6 2 5" xfId="2651" xr:uid="{00000000-0005-0000-0000-00005D0A0000}"/>
    <cellStyle name="Normal 4 4 2 6 2 6" xfId="2652" xr:uid="{00000000-0005-0000-0000-00005E0A0000}"/>
    <cellStyle name="Normal 4 4 2 6 2 7" xfId="2653" xr:uid="{00000000-0005-0000-0000-00005F0A0000}"/>
    <cellStyle name="Normal 4 4 2 6 2 8" xfId="2654" xr:uid="{00000000-0005-0000-0000-0000600A0000}"/>
    <cellStyle name="Normal 4 4 2 6 3" xfId="2655" xr:uid="{00000000-0005-0000-0000-0000610A0000}"/>
    <cellStyle name="Normal 4 4 2 6 3 2" xfId="2656" xr:uid="{00000000-0005-0000-0000-0000620A0000}"/>
    <cellStyle name="Normal 4 4 2 6 3 3" xfId="2657" xr:uid="{00000000-0005-0000-0000-0000630A0000}"/>
    <cellStyle name="Normal 4 4 2 6 3 4" xfId="2658" xr:uid="{00000000-0005-0000-0000-0000640A0000}"/>
    <cellStyle name="Normal 4 4 2 6 3 5" xfId="2659" xr:uid="{00000000-0005-0000-0000-0000650A0000}"/>
    <cellStyle name="Normal 4 4 2 6 3 6" xfId="2660" xr:uid="{00000000-0005-0000-0000-0000660A0000}"/>
    <cellStyle name="Normal 4 4 2 6 3 7" xfId="2661" xr:uid="{00000000-0005-0000-0000-0000670A0000}"/>
    <cellStyle name="Normal 4 4 2 6 3 8" xfId="2662" xr:uid="{00000000-0005-0000-0000-0000680A0000}"/>
    <cellStyle name="Normal 4 4 2 6 4" xfId="2663" xr:uid="{00000000-0005-0000-0000-0000690A0000}"/>
    <cellStyle name="Normal 4 4 2 6 5" xfId="2664" xr:uid="{00000000-0005-0000-0000-00006A0A0000}"/>
    <cellStyle name="Normal 4 4 2 6 6" xfId="2665" xr:uid="{00000000-0005-0000-0000-00006B0A0000}"/>
    <cellStyle name="Normal 4 4 2 6 7" xfId="2666" xr:uid="{00000000-0005-0000-0000-00006C0A0000}"/>
    <cellStyle name="Normal 4 4 2 6 8" xfId="2667" xr:uid="{00000000-0005-0000-0000-00006D0A0000}"/>
    <cellStyle name="Normal 4 4 2 6 9" xfId="2668" xr:uid="{00000000-0005-0000-0000-00006E0A0000}"/>
    <cellStyle name="Normal 4 4 2 7" xfId="2669" xr:uid="{00000000-0005-0000-0000-00006F0A0000}"/>
    <cellStyle name="Normal 4 4 2 7 10" xfId="2670" xr:uid="{00000000-0005-0000-0000-0000700A0000}"/>
    <cellStyle name="Normal 4 4 2 7 2" xfId="2671" xr:uid="{00000000-0005-0000-0000-0000710A0000}"/>
    <cellStyle name="Normal 4 4 2 7 2 2" xfId="2672" xr:uid="{00000000-0005-0000-0000-0000720A0000}"/>
    <cellStyle name="Normal 4 4 2 7 2 3" xfId="2673" xr:uid="{00000000-0005-0000-0000-0000730A0000}"/>
    <cellStyle name="Normal 4 4 2 7 2 4" xfId="2674" xr:uid="{00000000-0005-0000-0000-0000740A0000}"/>
    <cellStyle name="Normal 4 4 2 7 2 5" xfId="2675" xr:uid="{00000000-0005-0000-0000-0000750A0000}"/>
    <cellStyle name="Normal 4 4 2 7 2 6" xfId="2676" xr:uid="{00000000-0005-0000-0000-0000760A0000}"/>
    <cellStyle name="Normal 4 4 2 7 2 7" xfId="2677" xr:uid="{00000000-0005-0000-0000-0000770A0000}"/>
    <cellStyle name="Normal 4 4 2 7 2 8" xfId="2678" xr:uid="{00000000-0005-0000-0000-0000780A0000}"/>
    <cellStyle name="Normal 4 4 2 7 3" xfId="2679" xr:uid="{00000000-0005-0000-0000-0000790A0000}"/>
    <cellStyle name="Normal 4 4 2 7 3 2" xfId="2680" xr:uid="{00000000-0005-0000-0000-00007A0A0000}"/>
    <cellStyle name="Normal 4 4 2 7 3 3" xfId="2681" xr:uid="{00000000-0005-0000-0000-00007B0A0000}"/>
    <cellStyle name="Normal 4 4 2 7 3 4" xfId="2682" xr:uid="{00000000-0005-0000-0000-00007C0A0000}"/>
    <cellStyle name="Normal 4 4 2 7 3 5" xfId="2683" xr:uid="{00000000-0005-0000-0000-00007D0A0000}"/>
    <cellStyle name="Normal 4 4 2 7 3 6" xfId="2684" xr:uid="{00000000-0005-0000-0000-00007E0A0000}"/>
    <cellStyle name="Normal 4 4 2 7 3 7" xfId="2685" xr:uid="{00000000-0005-0000-0000-00007F0A0000}"/>
    <cellStyle name="Normal 4 4 2 7 3 8" xfId="2686" xr:uid="{00000000-0005-0000-0000-0000800A0000}"/>
    <cellStyle name="Normal 4 4 2 7 4" xfId="2687" xr:uid="{00000000-0005-0000-0000-0000810A0000}"/>
    <cellStyle name="Normal 4 4 2 7 5" xfId="2688" xr:uid="{00000000-0005-0000-0000-0000820A0000}"/>
    <cellStyle name="Normal 4 4 2 7 6" xfId="2689" xr:uid="{00000000-0005-0000-0000-0000830A0000}"/>
    <cellStyle name="Normal 4 4 2 7 7" xfId="2690" xr:uid="{00000000-0005-0000-0000-0000840A0000}"/>
    <cellStyle name="Normal 4 4 2 7 8" xfId="2691" xr:uid="{00000000-0005-0000-0000-0000850A0000}"/>
    <cellStyle name="Normal 4 4 2 7 9" xfId="2692" xr:uid="{00000000-0005-0000-0000-0000860A0000}"/>
    <cellStyle name="Normal 4 4 2 8" xfId="2693" xr:uid="{00000000-0005-0000-0000-0000870A0000}"/>
    <cellStyle name="Normal 4 4 2 8 2" xfId="2694" xr:uid="{00000000-0005-0000-0000-0000880A0000}"/>
    <cellStyle name="Normal 4 4 2 8 2 2" xfId="2695" xr:uid="{00000000-0005-0000-0000-0000890A0000}"/>
    <cellStyle name="Normal 4 4 2 8 2 3" xfId="2696" xr:uid="{00000000-0005-0000-0000-00008A0A0000}"/>
    <cellStyle name="Normal 4 4 2 8 2 4" xfId="2697" xr:uid="{00000000-0005-0000-0000-00008B0A0000}"/>
    <cellStyle name="Normal 4 4 2 8 2 5" xfId="2698" xr:uid="{00000000-0005-0000-0000-00008C0A0000}"/>
    <cellStyle name="Normal 4 4 2 8 2 6" xfId="2699" xr:uid="{00000000-0005-0000-0000-00008D0A0000}"/>
    <cellStyle name="Normal 4 4 2 8 2 7" xfId="2700" xr:uid="{00000000-0005-0000-0000-00008E0A0000}"/>
    <cellStyle name="Normal 4 4 2 8 3" xfId="2701" xr:uid="{00000000-0005-0000-0000-00008F0A0000}"/>
    <cellStyle name="Normal 4 4 2 8 4" xfId="2702" xr:uid="{00000000-0005-0000-0000-0000900A0000}"/>
    <cellStyle name="Normal 4 4 2 8 5" xfId="2703" xr:uid="{00000000-0005-0000-0000-0000910A0000}"/>
    <cellStyle name="Normal 4 4 2 8 6" xfId="2704" xr:uid="{00000000-0005-0000-0000-0000920A0000}"/>
    <cellStyle name="Normal 4 4 2 8 7" xfId="2705" xr:uid="{00000000-0005-0000-0000-0000930A0000}"/>
    <cellStyle name="Normal 4 4 2 8 8" xfId="2706" xr:uid="{00000000-0005-0000-0000-0000940A0000}"/>
    <cellStyle name="Normal 4 4 2 8 9" xfId="2707" xr:uid="{00000000-0005-0000-0000-0000950A0000}"/>
    <cellStyle name="Normal 4 4 2 9" xfId="2708" xr:uid="{00000000-0005-0000-0000-0000960A0000}"/>
    <cellStyle name="Normal 4 4 2 9 2" xfId="2709" xr:uid="{00000000-0005-0000-0000-0000970A0000}"/>
    <cellStyle name="Normal 4 4 2 9 3" xfId="2710" xr:uid="{00000000-0005-0000-0000-0000980A0000}"/>
    <cellStyle name="Normal 4 4 2 9 4" xfId="2711" xr:uid="{00000000-0005-0000-0000-0000990A0000}"/>
    <cellStyle name="Normal 4 4 2 9 5" xfId="2712" xr:uid="{00000000-0005-0000-0000-00009A0A0000}"/>
    <cellStyle name="Normal 4 4 2 9 6" xfId="2713" xr:uid="{00000000-0005-0000-0000-00009B0A0000}"/>
    <cellStyle name="Normal 4 4 2 9 7" xfId="2714" xr:uid="{00000000-0005-0000-0000-00009C0A0000}"/>
    <cellStyle name="Normal 4 4 2 9 8" xfId="2715" xr:uid="{00000000-0005-0000-0000-00009D0A0000}"/>
    <cellStyle name="Normal 4 4 3" xfId="2716" xr:uid="{00000000-0005-0000-0000-00009E0A0000}"/>
    <cellStyle name="Normal 4 4 3 10" xfId="2717" xr:uid="{00000000-0005-0000-0000-00009F0A0000}"/>
    <cellStyle name="Normal 4 4 3 11" xfId="2718" xr:uid="{00000000-0005-0000-0000-0000A00A0000}"/>
    <cellStyle name="Normal 4 4 3 12" xfId="2719" xr:uid="{00000000-0005-0000-0000-0000A10A0000}"/>
    <cellStyle name="Normal 4 4 3 13" xfId="2720" xr:uid="{00000000-0005-0000-0000-0000A20A0000}"/>
    <cellStyle name="Normal 4 4 3 14" xfId="2721" xr:uid="{00000000-0005-0000-0000-0000A30A0000}"/>
    <cellStyle name="Normal 4 4 3 15" xfId="2722" xr:uid="{00000000-0005-0000-0000-0000A40A0000}"/>
    <cellStyle name="Normal 4 4 3 2" xfId="2723" xr:uid="{00000000-0005-0000-0000-0000A50A0000}"/>
    <cellStyle name="Normal 4 4 3 2 10" xfId="2724" xr:uid="{00000000-0005-0000-0000-0000A60A0000}"/>
    <cellStyle name="Normal 4 4 3 2 2" xfId="2725" xr:uid="{00000000-0005-0000-0000-0000A70A0000}"/>
    <cellStyle name="Normal 4 4 3 2 2 2" xfId="2726" xr:uid="{00000000-0005-0000-0000-0000A80A0000}"/>
    <cellStyle name="Normal 4 4 3 2 2 3" xfId="2727" xr:uid="{00000000-0005-0000-0000-0000A90A0000}"/>
    <cellStyle name="Normal 4 4 3 2 2 4" xfId="2728" xr:uid="{00000000-0005-0000-0000-0000AA0A0000}"/>
    <cellStyle name="Normal 4 4 3 2 2 5" xfId="2729" xr:uid="{00000000-0005-0000-0000-0000AB0A0000}"/>
    <cellStyle name="Normal 4 4 3 2 2 6" xfId="2730" xr:uid="{00000000-0005-0000-0000-0000AC0A0000}"/>
    <cellStyle name="Normal 4 4 3 2 2 7" xfId="2731" xr:uid="{00000000-0005-0000-0000-0000AD0A0000}"/>
    <cellStyle name="Normal 4 4 3 2 2 8" xfId="2732" xr:uid="{00000000-0005-0000-0000-0000AE0A0000}"/>
    <cellStyle name="Normal 4 4 3 2 3" xfId="2733" xr:uid="{00000000-0005-0000-0000-0000AF0A0000}"/>
    <cellStyle name="Normal 4 4 3 2 3 2" xfId="2734" xr:uid="{00000000-0005-0000-0000-0000B00A0000}"/>
    <cellStyle name="Normal 4 4 3 2 3 3" xfId="2735" xr:uid="{00000000-0005-0000-0000-0000B10A0000}"/>
    <cellStyle name="Normal 4 4 3 2 3 4" xfId="2736" xr:uid="{00000000-0005-0000-0000-0000B20A0000}"/>
    <cellStyle name="Normal 4 4 3 2 3 5" xfId="2737" xr:uid="{00000000-0005-0000-0000-0000B30A0000}"/>
    <cellStyle name="Normal 4 4 3 2 3 6" xfId="2738" xr:uid="{00000000-0005-0000-0000-0000B40A0000}"/>
    <cellStyle name="Normal 4 4 3 2 3 7" xfId="2739" xr:uid="{00000000-0005-0000-0000-0000B50A0000}"/>
    <cellStyle name="Normal 4 4 3 2 3 8" xfId="2740" xr:uid="{00000000-0005-0000-0000-0000B60A0000}"/>
    <cellStyle name="Normal 4 4 3 2 4" xfId="2741" xr:uid="{00000000-0005-0000-0000-0000B70A0000}"/>
    <cellStyle name="Normal 4 4 3 2 5" xfId="2742" xr:uid="{00000000-0005-0000-0000-0000B80A0000}"/>
    <cellStyle name="Normal 4 4 3 2 6" xfId="2743" xr:uid="{00000000-0005-0000-0000-0000B90A0000}"/>
    <cellStyle name="Normal 4 4 3 2 7" xfId="2744" xr:uid="{00000000-0005-0000-0000-0000BA0A0000}"/>
    <cellStyle name="Normal 4 4 3 2 8" xfId="2745" xr:uid="{00000000-0005-0000-0000-0000BB0A0000}"/>
    <cellStyle name="Normal 4 4 3 2 9" xfId="2746" xr:uid="{00000000-0005-0000-0000-0000BC0A0000}"/>
    <cellStyle name="Normal 4 4 3 3" xfId="2747" xr:uid="{00000000-0005-0000-0000-0000BD0A0000}"/>
    <cellStyle name="Normal 4 4 3 3 10" xfId="2748" xr:uid="{00000000-0005-0000-0000-0000BE0A0000}"/>
    <cellStyle name="Normal 4 4 3 3 2" xfId="2749" xr:uid="{00000000-0005-0000-0000-0000BF0A0000}"/>
    <cellStyle name="Normal 4 4 3 3 2 2" xfId="2750" xr:uid="{00000000-0005-0000-0000-0000C00A0000}"/>
    <cellStyle name="Normal 4 4 3 3 2 3" xfId="2751" xr:uid="{00000000-0005-0000-0000-0000C10A0000}"/>
    <cellStyle name="Normal 4 4 3 3 2 4" xfId="2752" xr:uid="{00000000-0005-0000-0000-0000C20A0000}"/>
    <cellStyle name="Normal 4 4 3 3 2 5" xfId="2753" xr:uid="{00000000-0005-0000-0000-0000C30A0000}"/>
    <cellStyle name="Normal 4 4 3 3 2 6" xfId="2754" xr:uid="{00000000-0005-0000-0000-0000C40A0000}"/>
    <cellStyle name="Normal 4 4 3 3 2 7" xfId="2755" xr:uid="{00000000-0005-0000-0000-0000C50A0000}"/>
    <cellStyle name="Normal 4 4 3 3 2 8" xfId="2756" xr:uid="{00000000-0005-0000-0000-0000C60A0000}"/>
    <cellStyle name="Normal 4 4 3 3 3" xfId="2757" xr:uid="{00000000-0005-0000-0000-0000C70A0000}"/>
    <cellStyle name="Normal 4 4 3 3 3 2" xfId="2758" xr:uid="{00000000-0005-0000-0000-0000C80A0000}"/>
    <cellStyle name="Normal 4 4 3 3 3 3" xfId="2759" xr:uid="{00000000-0005-0000-0000-0000C90A0000}"/>
    <cellStyle name="Normal 4 4 3 3 3 4" xfId="2760" xr:uid="{00000000-0005-0000-0000-0000CA0A0000}"/>
    <cellStyle name="Normal 4 4 3 3 3 5" xfId="2761" xr:uid="{00000000-0005-0000-0000-0000CB0A0000}"/>
    <cellStyle name="Normal 4 4 3 3 3 6" xfId="2762" xr:uid="{00000000-0005-0000-0000-0000CC0A0000}"/>
    <cellStyle name="Normal 4 4 3 3 3 7" xfId="2763" xr:uid="{00000000-0005-0000-0000-0000CD0A0000}"/>
    <cellStyle name="Normal 4 4 3 3 3 8" xfId="2764" xr:uid="{00000000-0005-0000-0000-0000CE0A0000}"/>
    <cellStyle name="Normal 4 4 3 3 4" xfId="2765" xr:uid="{00000000-0005-0000-0000-0000CF0A0000}"/>
    <cellStyle name="Normal 4 4 3 3 5" xfId="2766" xr:uid="{00000000-0005-0000-0000-0000D00A0000}"/>
    <cellStyle name="Normal 4 4 3 3 6" xfId="2767" xr:uid="{00000000-0005-0000-0000-0000D10A0000}"/>
    <cellStyle name="Normal 4 4 3 3 7" xfId="2768" xr:uid="{00000000-0005-0000-0000-0000D20A0000}"/>
    <cellStyle name="Normal 4 4 3 3 8" xfId="2769" xr:uid="{00000000-0005-0000-0000-0000D30A0000}"/>
    <cellStyle name="Normal 4 4 3 3 9" xfId="2770" xr:uid="{00000000-0005-0000-0000-0000D40A0000}"/>
    <cellStyle name="Normal 4 4 3 4" xfId="2771" xr:uid="{00000000-0005-0000-0000-0000D50A0000}"/>
    <cellStyle name="Normal 4 4 3 4 10" xfId="2772" xr:uid="{00000000-0005-0000-0000-0000D60A0000}"/>
    <cellStyle name="Normal 4 4 3 4 2" xfId="2773" xr:uid="{00000000-0005-0000-0000-0000D70A0000}"/>
    <cellStyle name="Normal 4 4 3 4 2 2" xfId="2774" xr:uid="{00000000-0005-0000-0000-0000D80A0000}"/>
    <cellStyle name="Normal 4 4 3 4 2 3" xfId="2775" xr:uid="{00000000-0005-0000-0000-0000D90A0000}"/>
    <cellStyle name="Normal 4 4 3 4 2 4" xfId="2776" xr:uid="{00000000-0005-0000-0000-0000DA0A0000}"/>
    <cellStyle name="Normal 4 4 3 4 2 5" xfId="2777" xr:uid="{00000000-0005-0000-0000-0000DB0A0000}"/>
    <cellStyle name="Normal 4 4 3 4 2 6" xfId="2778" xr:uid="{00000000-0005-0000-0000-0000DC0A0000}"/>
    <cellStyle name="Normal 4 4 3 4 2 7" xfId="2779" xr:uid="{00000000-0005-0000-0000-0000DD0A0000}"/>
    <cellStyle name="Normal 4 4 3 4 2 8" xfId="2780" xr:uid="{00000000-0005-0000-0000-0000DE0A0000}"/>
    <cellStyle name="Normal 4 4 3 4 3" xfId="2781" xr:uid="{00000000-0005-0000-0000-0000DF0A0000}"/>
    <cellStyle name="Normal 4 4 3 4 3 2" xfId="2782" xr:uid="{00000000-0005-0000-0000-0000E00A0000}"/>
    <cellStyle name="Normal 4 4 3 4 3 3" xfId="2783" xr:uid="{00000000-0005-0000-0000-0000E10A0000}"/>
    <cellStyle name="Normal 4 4 3 4 3 4" xfId="2784" xr:uid="{00000000-0005-0000-0000-0000E20A0000}"/>
    <cellStyle name="Normal 4 4 3 4 3 5" xfId="2785" xr:uid="{00000000-0005-0000-0000-0000E30A0000}"/>
    <cellStyle name="Normal 4 4 3 4 3 6" xfId="2786" xr:uid="{00000000-0005-0000-0000-0000E40A0000}"/>
    <cellStyle name="Normal 4 4 3 4 3 7" xfId="2787" xr:uid="{00000000-0005-0000-0000-0000E50A0000}"/>
    <cellStyle name="Normal 4 4 3 4 3 8" xfId="2788" xr:uid="{00000000-0005-0000-0000-0000E60A0000}"/>
    <cellStyle name="Normal 4 4 3 4 4" xfId="2789" xr:uid="{00000000-0005-0000-0000-0000E70A0000}"/>
    <cellStyle name="Normal 4 4 3 4 5" xfId="2790" xr:uid="{00000000-0005-0000-0000-0000E80A0000}"/>
    <cellStyle name="Normal 4 4 3 4 6" xfId="2791" xr:uid="{00000000-0005-0000-0000-0000E90A0000}"/>
    <cellStyle name="Normal 4 4 3 4 7" xfId="2792" xr:uid="{00000000-0005-0000-0000-0000EA0A0000}"/>
    <cellStyle name="Normal 4 4 3 4 8" xfId="2793" xr:uid="{00000000-0005-0000-0000-0000EB0A0000}"/>
    <cellStyle name="Normal 4 4 3 4 9" xfId="2794" xr:uid="{00000000-0005-0000-0000-0000EC0A0000}"/>
    <cellStyle name="Normal 4 4 3 5" xfId="2795" xr:uid="{00000000-0005-0000-0000-0000ED0A0000}"/>
    <cellStyle name="Normal 4 4 3 5 10" xfId="2796" xr:uid="{00000000-0005-0000-0000-0000EE0A0000}"/>
    <cellStyle name="Normal 4 4 3 5 2" xfId="2797" xr:uid="{00000000-0005-0000-0000-0000EF0A0000}"/>
    <cellStyle name="Normal 4 4 3 5 2 2" xfId="2798" xr:uid="{00000000-0005-0000-0000-0000F00A0000}"/>
    <cellStyle name="Normal 4 4 3 5 2 3" xfId="2799" xr:uid="{00000000-0005-0000-0000-0000F10A0000}"/>
    <cellStyle name="Normal 4 4 3 5 2 4" xfId="2800" xr:uid="{00000000-0005-0000-0000-0000F20A0000}"/>
    <cellStyle name="Normal 4 4 3 5 2 5" xfId="2801" xr:uid="{00000000-0005-0000-0000-0000F30A0000}"/>
    <cellStyle name="Normal 4 4 3 5 2 6" xfId="2802" xr:uid="{00000000-0005-0000-0000-0000F40A0000}"/>
    <cellStyle name="Normal 4 4 3 5 2 7" xfId="2803" xr:uid="{00000000-0005-0000-0000-0000F50A0000}"/>
    <cellStyle name="Normal 4 4 3 5 2 8" xfId="2804" xr:uid="{00000000-0005-0000-0000-0000F60A0000}"/>
    <cellStyle name="Normal 4 4 3 5 3" xfId="2805" xr:uid="{00000000-0005-0000-0000-0000F70A0000}"/>
    <cellStyle name="Normal 4 4 3 5 3 2" xfId="2806" xr:uid="{00000000-0005-0000-0000-0000F80A0000}"/>
    <cellStyle name="Normal 4 4 3 5 3 3" xfId="2807" xr:uid="{00000000-0005-0000-0000-0000F90A0000}"/>
    <cellStyle name="Normal 4 4 3 5 3 4" xfId="2808" xr:uid="{00000000-0005-0000-0000-0000FA0A0000}"/>
    <cellStyle name="Normal 4 4 3 5 3 5" xfId="2809" xr:uid="{00000000-0005-0000-0000-0000FB0A0000}"/>
    <cellStyle name="Normal 4 4 3 5 3 6" xfId="2810" xr:uid="{00000000-0005-0000-0000-0000FC0A0000}"/>
    <cellStyle name="Normal 4 4 3 5 3 7" xfId="2811" xr:uid="{00000000-0005-0000-0000-0000FD0A0000}"/>
    <cellStyle name="Normal 4 4 3 5 3 8" xfId="2812" xr:uid="{00000000-0005-0000-0000-0000FE0A0000}"/>
    <cellStyle name="Normal 4 4 3 5 4" xfId="2813" xr:uid="{00000000-0005-0000-0000-0000FF0A0000}"/>
    <cellStyle name="Normal 4 4 3 5 5" xfId="2814" xr:uid="{00000000-0005-0000-0000-0000000B0000}"/>
    <cellStyle name="Normal 4 4 3 5 6" xfId="2815" xr:uid="{00000000-0005-0000-0000-0000010B0000}"/>
    <cellStyle name="Normal 4 4 3 5 7" xfId="2816" xr:uid="{00000000-0005-0000-0000-0000020B0000}"/>
    <cellStyle name="Normal 4 4 3 5 8" xfId="2817" xr:uid="{00000000-0005-0000-0000-0000030B0000}"/>
    <cellStyle name="Normal 4 4 3 5 9" xfId="2818" xr:uid="{00000000-0005-0000-0000-0000040B0000}"/>
    <cellStyle name="Normal 4 4 3 6" xfId="2819" xr:uid="{00000000-0005-0000-0000-0000050B0000}"/>
    <cellStyle name="Normal 4 4 3 6 2" xfId="2820" xr:uid="{00000000-0005-0000-0000-0000060B0000}"/>
    <cellStyle name="Normal 4 4 3 6 2 2" xfId="2821" xr:uid="{00000000-0005-0000-0000-0000070B0000}"/>
    <cellStyle name="Normal 4 4 3 6 2 3" xfId="2822" xr:uid="{00000000-0005-0000-0000-0000080B0000}"/>
    <cellStyle name="Normal 4 4 3 6 2 4" xfId="2823" xr:uid="{00000000-0005-0000-0000-0000090B0000}"/>
    <cellStyle name="Normal 4 4 3 6 2 5" xfId="2824" xr:uid="{00000000-0005-0000-0000-00000A0B0000}"/>
    <cellStyle name="Normal 4 4 3 6 2 6" xfId="2825" xr:uid="{00000000-0005-0000-0000-00000B0B0000}"/>
    <cellStyle name="Normal 4 4 3 6 2 7" xfId="2826" xr:uid="{00000000-0005-0000-0000-00000C0B0000}"/>
    <cellStyle name="Normal 4 4 3 6 3" xfId="2827" xr:uid="{00000000-0005-0000-0000-00000D0B0000}"/>
    <cellStyle name="Normal 4 4 3 6 4" xfId="2828" xr:uid="{00000000-0005-0000-0000-00000E0B0000}"/>
    <cellStyle name="Normal 4 4 3 6 5" xfId="2829" xr:uid="{00000000-0005-0000-0000-00000F0B0000}"/>
    <cellStyle name="Normal 4 4 3 6 6" xfId="2830" xr:uid="{00000000-0005-0000-0000-0000100B0000}"/>
    <cellStyle name="Normal 4 4 3 6 7" xfId="2831" xr:uid="{00000000-0005-0000-0000-0000110B0000}"/>
    <cellStyle name="Normal 4 4 3 6 8" xfId="2832" xr:uid="{00000000-0005-0000-0000-0000120B0000}"/>
    <cellStyle name="Normal 4 4 3 6 9" xfId="2833" xr:uid="{00000000-0005-0000-0000-0000130B0000}"/>
    <cellStyle name="Normal 4 4 3 7" xfId="2834" xr:uid="{00000000-0005-0000-0000-0000140B0000}"/>
    <cellStyle name="Normal 4 4 3 7 2" xfId="2835" xr:uid="{00000000-0005-0000-0000-0000150B0000}"/>
    <cellStyle name="Normal 4 4 3 7 3" xfId="2836" xr:uid="{00000000-0005-0000-0000-0000160B0000}"/>
    <cellStyle name="Normal 4 4 3 7 4" xfId="2837" xr:uid="{00000000-0005-0000-0000-0000170B0000}"/>
    <cellStyle name="Normal 4 4 3 7 5" xfId="2838" xr:uid="{00000000-0005-0000-0000-0000180B0000}"/>
    <cellStyle name="Normal 4 4 3 7 6" xfId="2839" xr:uid="{00000000-0005-0000-0000-0000190B0000}"/>
    <cellStyle name="Normal 4 4 3 7 7" xfId="2840" xr:uid="{00000000-0005-0000-0000-00001A0B0000}"/>
    <cellStyle name="Normal 4 4 3 7 8" xfId="2841" xr:uid="{00000000-0005-0000-0000-00001B0B0000}"/>
    <cellStyle name="Normal 4 4 3 8" xfId="2842" xr:uid="{00000000-0005-0000-0000-00001C0B0000}"/>
    <cellStyle name="Normal 4 4 3 8 2" xfId="2843" xr:uid="{00000000-0005-0000-0000-00001D0B0000}"/>
    <cellStyle name="Normal 4 4 3 8 3" xfId="2844" xr:uid="{00000000-0005-0000-0000-00001E0B0000}"/>
    <cellStyle name="Normal 4 4 3 8 4" xfId="2845" xr:uid="{00000000-0005-0000-0000-00001F0B0000}"/>
    <cellStyle name="Normal 4 4 3 8 5" xfId="2846" xr:uid="{00000000-0005-0000-0000-0000200B0000}"/>
    <cellStyle name="Normal 4 4 3 8 6" xfId="2847" xr:uid="{00000000-0005-0000-0000-0000210B0000}"/>
    <cellStyle name="Normal 4 4 3 8 7" xfId="2848" xr:uid="{00000000-0005-0000-0000-0000220B0000}"/>
    <cellStyle name="Normal 4 4 3 8 8" xfId="2849" xr:uid="{00000000-0005-0000-0000-0000230B0000}"/>
    <cellStyle name="Normal 4 4 3 9" xfId="2850" xr:uid="{00000000-0005-0000-0000-0000240B0000}"/>
    <cellStyle name="Normal 4 4 4" xfId="2851" xr:uid="{00000000-0005-0000-0000-0000250B0000}"/>
    <cellStyle name="Normal 4 4 4 10" xfId="2852" xr:uid="{00000000-0005-0000-0000-0000260B0000}"/>
    <cellStyle name="Normal 4 4 4 2" xfId="2853" xr:uid="{00000000-0005-0000-0000-0000270B0000}"/>
    <cellStyle name="Normal 4 4 4 2 2" xfId="2854" xr:uid="{00000000-0005-0000-0000-0000280B0000}"/>
    <cellStyle name="Normal 4 4 4 2 3" xfId="2855" xr:uid="{00000000-0005-0000-0000-0000290B0000}"/>
    <cellStyle name="Normal 4 4 4 2 4" xfId="2856" xr:uid="{00000000-0005-0000-0000-00002A0B0000}"/>
    <cellStyle name="Normal 4 4 4 2 5" xfId="2857" xr:uid="{00000000-0005-0000-0000-00002B0B0000}"/>
    <cellStyle name="Normal 4 4 4 2 6" xfId="2858" xr:uid="{00000000-0005-0000-0000-00002C0B0000}"/>
    <cellStyle name="Normal 4 4 4 2 7" xfId="2859" xr:uid="{00000000-0005-0000-0000-00002D0B0000}"/>
    <cellStyle name="Normal 4 4 4 2 8" xfId="2860" xr:uid="{00000000-0005-0000-0000-00002E0B0000}"/>
    <cellStyle name="Normal 4 4 4 3" xfId="2861" xr:uid="{00000000-0005-0000-0000-00002F0B0000}"/>
    <cellStyle name="Normal 4 4 4 3 2" xfId="2862" xr:uid="{00000000-0005-0000-0000-0000300B0000}"/>
    <cellStyle name="Normal 4 4 4 3 3" xfId="2863" xr:uid="{00000000-0005-0000-0000-0000310B0000}"/>
    <cellStyle name="Normal 4 4 4 3 4" xfId="2864" xr:uid="{00000000-0005-0000-0000-0000320B0000}"/>
    <cellStyle name="Normal 4 4 4 3 5" xfId="2865" xr:uid="{00000000-0005-0000-0000-0000330B0000}"/>
    <cellStyle name="Normal 4 4 4 3 6" xfId="2866" xr:uid="{00000000-0005-0000-0000-0000340B0000}"/>
    <cellStyle name="Normal 4 4 4 3 7" xfId="2867" xr:uid="{00000000-0005-0000-0000-0000350B0000}"/>
    <cellStyle name="Normal 4 4 4 3 8" xfId="2868" xr:uid="{00000000-0005-0000-0000-0000360B0000}"/>
    <cellStyle name="Normal 4 4 4 4" xfId="2869" xr:uid="{00000000-0005-0000-0000-0000370B0000}"/>
    <cellStyle name="Normal 4 4 4 5" xfId="2870" xr:uid="{00000000-0005-0000-0000-0000380B0000}"/>
    <cellStyle name="Normal 4 4 4 6" xfId="2871" xr:uid="{00000000-0005-0000-0000-0000390B0000}"/>
    <cellStyle name="Normal 4 4 4 7" xfId="2872" xr:uid="{00000000-0005-0000-0000-00003A0B0000}"/>
    <cellStyle name="Normal 4 4 4 8" xfId="2873" xr:uid="{00000000-0005-0000-0000-00003B0B0000}"/>
    <cellStyle name="Normal 4 4 4 9" xfId="2874" xr:uid="{00000000-0005-0000-0000-00003C0B0000}"/>
    <cellStyle name="Normal 4 4 5" xfId="2875" xr:uid="{00000000-0005-0000-0000-00003D0B0000}"/>
    <cellStyle name="Normal 4 4 5 10" xfId="2876" xr:uid="{00000000-0005-0000-0000-00003E0B0000}"/>
    <cellStyle name="Normal 4 4 5 2" xfId="2877" xr:uid="{00000000-0005-0000-0000-00003F0B0000}"/>
    <cellStyle name="Normal 4 4 5 2 2" xfId="2878" xr:uid="{00000000-0005-0000-0000-0000400B0000}"/>
    <cellStyle name="Normal 4 4 5 2 3" xfId="2879" xr:uid="{00000000-0005-0000-0000-0000410B0000}"/>
    <cellStyle name="Normal 4 4 5 2 4" xfId="2880" xr:uid="{00000000-0005-0000-0000-0000420B0000}"/>
    <cellStyle name="Normal 4 4 5 2 5" xfId="2881" xr:uid="{00000000-0005-0000-0000-0000430B0000}"/>
    <cellStyle name="Normal 4 4 5 2 6" xfId="2882" xr:uid="{00000000-0005-0000-0000-0000440B0000}"/>
    <cellStyle name="Normal 4 4 5 2 7" xfId="2883" xr:uid="{00000000-0005-0000-0000-0000450B0000}"/>
    <cellStyle name="Normal 4 4 5 2 8" xfId="2884" xr:uid="{00000000-0005-0000-0000-0000460B0000}"/>
    <cellStyle name="Normal 4 4 5 3" xfId="2885" xr:uid="{00000000-0005-0000-0000-0000470B0000}"/>
    <cellStyle name="Normal 4 4 5 3 2" xfId="2886" xr:uid="{00000000-0005-0000-0000-0000480B0000}"/>
    <cellStyle name="Normal 4 4 5 3 3" xfId="2887" xr:uid="{00000000-0005-0000-0000-0000490B0000}"/>
    <cellStyle name="Normal 4 4 5 3 4" xfId="2888" xr:uid="{00000000-0005-0000-0000-00004A0B0000}"/>
    <cellStyle name="Normal 4 4 5 3 5" xfId="2889" xr:uid="{00000000-0005-0000-0000-00004B0B0000}"/>
    <cellStyle name="Normal 4 4 5 3 6" xfId="2890" xr:uid="{00000000-0005-0000-0000-00004C0B0000}"/>
    <cellStyle name="Normal 4 4 5 3 7" xfId="2891" xr:uid="{00000000-0005-0000-0000-00004D0B0000}"/>
    <cellStyle name="Normal 4 4 5 3 8" xfId="2892" xr:uid="{00000000-0005-0000-0000-00004E0B0000}"/>
    <cellStyle name="Normal 4 4 5 4" xfId="2893" xr:uid="{00000000-0005-0000-0000-00004F0B0000}"/>
    <cellStyle name="Normal 4 4 5 5" xfId="2894" xr:uid="{00000000-0005-0000-0000-0000500B0000}"/>
    <cellStyle name="Normal 4 4 5 6" xfId="2895" xr:uid="{00000000-0005-0000-0000-0000510B0000}"/>
    <cellStyle name="Normal 4 4 5 7" xfId="2896" xr:uid="{00000000-0005-0000-0000-0000520B0000}"/>
    <cellStyle name="Normal 4 4 5 8" xfId="2897" xr:uid="{00000000-0005-0000-0000-0000530B0000}"/>
    <cellStyle name="Normal 4 4 5 9" xfId="2898" xr:uid="{00000000-0005-0000-0000-0000540B0000}"/>
    <cellStyle name="Normal 4 4 6" xfId="2899" xr:uid="{00000000-0005-0000-0000-0000550B0000}"/>
    <cellStyle name="Normal 4 4 6 10" xfId="2900" xr:uid="{00000000-0005-0000-0000-0000560B0000}"/>
    <cellStyle name="Normal 4 4 6 2" xfId="2901" xr:uid="{00000000-0005-0000-0000-0000570B0000}"/>
    <cellStyle name="Normal 4 4 6 2 2" xfId="2902" xr:uid="{00000000-0005-0000-0000-0000580B0000}"/>
    <cellStyle name="Normal 4 4 6 2 3" xfId="2903" xr:uid="{00000000-0005-0000-0000-0000590B0000}"/>
    <cellStyle name="Normal 4 4 6 2 4" xfId="2904" xr:uid="{00000000-0005-0000-0000-00005A0B0000}"/>
    <cellStyle name="Normal 4 4 6 2 5" xfId="2905" xr:uid="{00000000-0005-0000-0000-00005B0B0000}"/>
    <cellStyle name="Normal 4 4 6 2 6" xfId="2906" xr:uid="{00000000-0005-0000-0000-00005C0B0000}"/>
    <cellStyle name="Normal 4 4 6 2 7" xfId="2907" xr:uid="{00000000-0005-0000-0000-00005D0B0000}"/>
    <cellStyle name="Normal 4 4 6 2 8" xfId="2908" xr:uid="{00000000-0005-0000-0000-00005E0B0000}"/>
    <cellStyle name="Normal 4 4 6 3" xfId="2909" xr:uid="{00000000-0005-0000-0000-00005F0B0000}"/>
    <cellStyle name="Normal 4 4 6 3 2" xfId="2910" xr:uid="{00000000-0005-0000-0000-0000600B0000}"/>
    <cellStyle name="Normal 4 4 6 3 3" xfId="2911" xr:uid="{00000000-0005-0000-0000-0000610B0000}"/>
    <cellStyle name="Normal 4 4 6 3 4" xfId="2912" xr:uid="{00000000-0005-0000-0000-0000620B0000}"/>
    <cellStyle name="Normal 4 4 6 3 5" xfId="2913" xr:uid="{00000000-0005-0000-0000-0000630B0000}"/>
    <cellStyle name="Normal 4 4 6 3 6" xfId="2914" xr:uid="{00000000-0005-0000-0000-0000640B0000}"/>
    <cellStyle name="Normal 4 4 6 3 7" xfId="2915" xr:uid="{00000000-0005-0000-0000-0000650B0000}"/>
    <cellStyle name="Normal 4 4 6 3 8" xfId="2916" xr:uid="{00000000-0005-0000-0000-0000660B0000}"/>
    <cellStyle name="Normal 4 4 6 4" xfId="2917" xr:uid="{00000000-0005-0000-0000-0000670B0000}"/>
    <cellStyle name="Normal 4 4 6 5" xfId="2918" xr:uid="{00000000-0005-0000-0000-0000680B0000}"/>
    <cellStyle name="Normal 4 4 6 6" xfId="2919" xr:uid="{00000000-0005-0000-0000-0000690B0000}"/>
    <cellStyle name="Normal 4 4 6 7" xfId="2920" xr:uid="{00000000-0005-0000-0000-00006A0B0000}"/>
    <cellStyle name="Normal 4 4 6 8" xfId="2921" xr:uid="{00000000-0005-0000-0000-00006B0B0000}"/>
    <cellStyle name="Normal 4 4 6 9" xfId="2922" xr:uid="{00000000-0005-0000-0000-00006C0B0000}"/>
    <cellStyle name="Normal 4 4 7" xfId="2923" xr:uid="{00000000-0005-0000-0000-00006D0B0000}"/>
    <cellStyle name="Normal 4 4 7 10" xfId="2924" xr:uid="{00000000-0005-0000-0000-00006E0B0000}"/>
    <cellStyle name="Normal 4 4 7 2" xfId="2925" xr:uid="{00000000-0005-0000-0000-00006F0B0000}"/>
    <cellStyle name="Normal 4 4 7 2 2" xfId="2926" xr:uid="{00000000-0005-0000-0000-0000700B0000}"/>
    <cellStyle name="Normal 4 4 7 2 3" xfId="2927" xr:uid="{00000000-0005-0000-0000-0000710B0000}"/>
    <cellStyle name="Normal 4 4 7 2 4" xfId="2928" xr:uid="{00000000-0005-0000-0000-0000720B0000}"/>
    <cellStyle name="Normal 4 4 7 2 5" xfId="2929" xr:uid="{00000000-0005-0000-0000-0000730B0000}"/>
    <cellStyle name="Normal 4 4 7 2 6" xfId="2930" xr:uid="{00000000-0005-0000-0000-0000740B0000}"/>
    <cellStyle name="Normal 4 4 7 2 7" xfId="2931" xr:uid="{00000000-0005-0000-0000-0000750B0000}"/>
    <cellStyle name="Normal 4 4 7 2 8" xfId="2932" xr:uid="{00000000-0005-0000-0000-0000760B0000}"/>
    <cellStyle name="Normal 4 4 7 3" xfId="2933" xr:uid="{00000000-0005-0000-0000-0000770B0000}"/>
    <cellStyle name="Normal 4 4 7 3 2" xfId="2934" xr:uid="{00000000-0005-0000-0000-0000780B0000}"/>
    <cellStyle name="Normal 4 4 7 3 3" xfId="2935" xr:uid="{00000000-0005-0000-0000-0000790B0000}"/>
    <cellStyle name="Normal 4 4 7 3 4" xfId="2936" xr:uid="{00000000-0005-0000-0000-00007A0B0000}"/>
    <cellStyle name="Normal 4 4 7 3 5" xfId="2937" xr:uid="{00000000-0005-0000-0000-00007B0B0000}"/>
    <cellStyle name="Normal 4 4 7 3 6" xfId="2938" xr:uid="{00000000-0005-0000-0000-00007C0B0000}"/>
    <cellStyle name="Normal 4 4 7 3 7" xfId="2939" xr:uid="{00000000-0005-0000-0000-00007D0B0000}"/>
    <cellStyle name="Normal 4 4 7 3 8" xfId="2940" xr:uid="{00000000-0005-0000-0000-00007E0B0000}"/>
    <cellStyle name="Normal 4 4 7 4" xfId="2941" xr:uid="{00000000-0005-0000-0000-00007F0B0000}"/>
    <cellStyle name="Normal 4 4 7 5" xfId="2942" xr:uid="{00000000-0005-0000-0000-0000800B0000}"/>
    <cellStyle name="Normal 4 4 7 6" xfId="2943" xr:uid="{00000000-0005-0000-0000-0000810B0000}"/>
    <cellStyle name="Normal 4 4 7 7" xfId="2944" xr:uid="{00000000-0005-0000-0000-0000820B0000}"/>
    <cellStyle name="Normal 4 4 7 8" xfId="2945" xr:uid="{00000000-0005-0000-0000-0000830B0000}"/>
    <cellStyle name="Normal 4 4 7 9" xfId="2946" xr:uid="{00000000-0005-0000-0000-0000840B0000}"/>
    <cellStyle name="Normal 4 4 8" xfId="2947" xr:uid="{00000000-0005-0000-0000-0000850B0000}"/>
    <cellStyle name="Normal 4 4 8 10" xfId="2948" xr:uid="{00000000-0005-0000-0000-0000860B0000}"/>
    <cellStyle name="Normal 4 4 8 2" xfId="2949" xr:uid="{00000000-0005-0000-0000-0000870B0000}"/>
    <cellStyle name="Normal 4 4 8 2 2" xfId="2950" xr:uid="{00000000-0005-0000-0000-0000880B0000}"/>
    <cellStyle name="Normal 4 4 8 2 3" xfId="2951" xr:uid="{00000000-0005-0000-0000-0000890B0000}"/>
    <cellStyle name="Normal 4 4 8 2 4" xfId="2952" xr:uid="{00000000-0005-0000-0000-00008A0B0000}"/>
    <cellStyle name="Normal 4 4 8 2 5" xfId="2953" xr:uid="{00000000-0005-0000-0000-00008B0B0000}"/>
    <cellStyle name="Normal 4 4 8 2 6" xfId="2954" xr:uid="{00000000-0005-0000-0000-00008C0B0000}"/>
    <cellStyle name="Normal 4 4 8 2 7" xfId="2955" xr:uid="{00000000-0005-0000-0000-00008D0B0000}"/>
    <cellStyle name="Normal 4 4 8 2 8" xfId="2956" xr:uid="{00000000-0005-0000-0000-00008E0B0000}"/>
    <cellStyle name="Normal 4 4 8 3" xfId="2957" xr:uid="{00000000-0005-0000-0000-00008F0B0000}"/>
    <cellStyle name="Normal 4 4 8 3 2" xfId="2958" xr:uid="{00000000-0005-0000-0000-0000900B0000}"/>
    <cellStyle name="Normal 4 4 8 3 3" xfId="2959" xr:uid="{00000000-0005-0000-0000-0000910B0000}"/>
    <cellStyle name="Normal 4 4 8 3 4" xfId="2960" xr:uid="{00000000-0005-0000-0000-0000920B0000}"/>
    <cellStyle name="Normal 4 4 8 3 5" xfId="2961" xr:uid="{00000000-0005-0000-0000-0000930B0000}"/>
    <cellStyle name="Normal 4 4 8 3 6" xfId="2962" xr:uid="{00000000-0005-0000-0000-0000940B0000}"/>
    <cellStyle name="Normal 4 4 8 3 7" xfId="2963" xr:uid="{00000000-0005-0000-0000-0000950B0000}"/>
    <cellStyle name="Normal 4 4 8 3 8" xfId="2964" xr:uid="{00000000-0005-0000-0000-0000960B0000}"/>
    <cellStyle name="Normal 4 4 8 4" xfId="2965" xr:uid="{00000000-0005-0000-0000-0000970B0000}"/>
    <cellStyle name="Normal 4 4 8 5" xfId="2966" xr:uid="{00000000-0005-0000-0000-0000980B0000}"/>
    <cellStyle name="Normal 4 4 8 6" xfId="2967" xr:uid="{00000000-0005-0000-0000-0000990B0000}"/>
    <cellStyle name="Normal 4 4 8 7" xfId="2968" xr:uid="{00000000-0005-0000-0000-00009A0B0000}"/>
    <cellStyle name="Normal 4 4 8 8" xfId="2969" xr:uid="{00000000-0005-0000-0000-00009B0B0000}"/>
    <cellStyle name="Normal 4 4 8 9" xfId="2970" xr:uid="{00000000-0005-0000-0000-00009C0B0000}"/>
    <cellStyle name="Normal 4 4 9" xfId="2971" xr:uid="{00000000-0005-0000-0000-00009D0B0000}"/>
    <cellStyle name="Normal 4 4 9 2" xfId="2972" xr:uid="{00000000-0005-0000-0000-00009E0B0000}"/>
    <cellStyle name="Normal 4 4 9 2 2" xfId="2973" xr:uid="{00000000-0005-0000-0000-00009F0B0000}"/>
    <cellStyle name="Normal 4 4 9 2 3" xfId="2974" xr:uid="{00000000-0005-0000-0000-0000A00B0000}"/>
    <cellStyle name="Normal 4 4 9 2 4" xfId="2975" xr:uid="{00000000-0005-0000-0000-0000A10B0000}"/>
    <cellStyle name="Normal 4 4 9 2 5" xfId="2976" xr:uid="{00000000-0005-0000-0000-0000A20B0000}"/>
    <cellStyle name="Normal 4 4 9 2 6" xfId="2977" xr:uid="{00000000-0005-0000-0000-0000A30B0000}"/>
    <cellStyle name="Normal 4 4 9 2 7" xfId="2978" xr:uid="{00000000-0005-0000-0000-0000A40B0000}"/>
    <cellStyle name="Normal 4 4 9 3" xfId="2979" xr:uid="{00000000-0005-0000-0000-0000A50B0000}"/>
    <cellStyle name="Normal 4 4 9 4" xfId="2980" xr:uid="{00000000-0005-0000-0000-0000A60B0000}"/>
    <cellStyle name="Normal 4 4 9 5" xfId="2981" xr:uid="{00000000-0005-0000-0000-0000A70B0000}"/>
    <cellStyle name="Normal 4 4 9 6" xfId="2982" xr:uid="{00000000-0005-0000-0000-0000A80B0000}"/>
    <cellStyle name="Normal 4 4 9 7" xfId="2983" xr:uid="{00000000-0005-0000-0000-0000A90B0000}"/>
    <cellStyle name="Normal 4 4 9 8" xfId="2984" xr:uid="{00000000-0005-0000-0000-0000AA0B0000}"/>
    <cellStyle name="Normal 4 4 9 9" xfId="2985" xr:uid="{00000000-0005-0000-0000-0000AB0B0000}"/>
    <cellStyle name="Normal 4 5" xfId="2986" xr:uid="{00000000-0005-0000-0000-0000AC0B0000}"/>
    <cellStyle name="Normal 4 5 10" xfId="2987" xr:uid="{00000000-0005-0000-0000-0000AD0B0000}"/>
    <cellStyle name="Normal 4 5 10 2" xfId="2988" xr:uid="{00000000-0005-0000-0000-0000AE0B0000}"/>
    <cellStyle name="Normal 4 5 10 3" xfId="2989" xr:uid="{00000000-0005-0000-0000-0000AF0B0000}"/>
    <cellStyle name="Normal 4 5 10 4" xfId="2990" xr:uid="{00000000-0005-0000-0000-0000B00B0000}"/>
    <cellStyle name="Normal 4 5 10 5" xfId="2991" xr:uid="{00000000-0005-0000-0000-0000B10B0000}"/>
    <cellStyle name="Normal 4 5 10 6" xfId="2992" xr:uid="{00000000-0005-0000-0000-0000B20B0000}"/>
    <cellStyle name="Normal 4 5 10 7" xfId="2993" xr:uid="{00000000-0005-0000-0000-0000B30B0000}"/>
    <cellStyle name="Normal 4 5 10 8" xfId="2994" xr:uid="{00000000-0005-0000-0000-0000B40B0000}"/>
    <cellStyle name="Normal 4 5 11" xfId="2995" xr:uid="{00000000-0005-0000-0000-0000B50B0000}"/>
    <cellStyle name="Normal 4 5 11 2" xfId="2996" xr:uid="{00000000-0005-0000-0000-0000B60B0000}"/>
    <cellStyle name="Normal 4 5 11 3" xfId="2997" xr:uid="{00000000-0005-0000-0000-0000B70B0000}"/>
    <cellStyle name="Normal 4 5 11 4" xfId="2998" xr:uid="{00000000-0005-0000-0000-0000B80B0000}"/>
    <cellStyle name="Normal 4 5 11 5" xfId="2999" xr:uid="{00000000-0005-0000-0000-0000B90B0000}"/>
    <cellStyle name="Normal 4 5 11 6" xfId="3000" xr:uid="{00000000-0005-0000-0000-0000BA0B0000}"/>
    <cellStyle name="Normal 4 5 11 7" xfId="3001" xr:uid="{00000000-0005-0000-0000-0000BB0B0000}"/>
    <cellStyle name="Normal 4 5 11 8" xfId="3002" xr:uid="{00000000-0005-0000-0000-0000BC0B0000}"/>
    <cellStyle name="Normal 4 5 12" xfId="3003" xr:uid="{00000000-0005-0000-0000-0000BD0B0000}"/>
    <cellStyle name="Normal 4 5 13" xfId="3004" xr:uid="{00000000-0005-0000-0000-0000BE0B0000}"/>
    <cellStyle name="Normal 4 5 14" xfId="3005" xr:uid="{00000000-0005-0000-0000-0000BF0B0000}"/>
    <cellStyle name="Normal 4 5 15" xfId="3006" xr:uid="{00000000-0005-0000-0000-0000C00B0000}"/>
    <cellStyle name="Normal 4 5 16" xfId="3007" xr:uid="{00000000-0005-0000-0000-0000C10B0000}"/>
    <cellStyle name="Normal 4 5 17" xfId="3008" xr:uid="{00000000-0005-0000-0000-0000C20B0000}"/>
    <cellStyle name="Normal 4 5 18" xfId="3009" xr:uid="{00000000-0005-0000-0000-0000C30B0000}"/>
    <cellStyle name="Normal 4 5 2" xfId="3010" xr:uid="{00000000-0005-0000-0000-0000C40B0000}"/>
    <cellStyle name="Normal 4 5 2 10" xfId="3011" xr:uid="{00000000-0005-0000-0000-0000C50B0000}"/>
    <cellStyle name="Normal 4 5 2 10 2" xfId="3012" xr:uid="{00000000-0005-0000-0000-0000C60B0000}"/>
    <cellStyle name="Normal 4 5 2 10 3" xfId="3013" xr:uid="{00000000-0005-0000-0000-0000C70B0000}"/>
    <cellStyle name="Normal 4 5 2 10 4" xfId="3014" xr:uid="{00000000-0005-0000-0000-0000C80B0000}"/>
    <cellStyle name="Normal 4 5 2 10 5" xfId="3015" xr:uid="{00000000-0005-0000-0000-0000C90B0000}"/>
    <cellStyle name="Normal 4 5 2 10 6" xfId="3016" xr:uid="{00000000-0005-0000-0000-0000CA0B0000}"/>
    <cellStyle name="Normal 4 5 2 10 7" xfId="3017" xr:uid="{00000000-0005-0000-0000-0000CB0B0000}"/>
    <cellStyle name="Normal 4 5 2 10 8" xfId="3018" xr:uid="{00000000-0005-0000-0000-0000CC0B0000}"/>
    <cellStyle name="Normal 4 5 2 11" xfId="3019" xr:uid="{00000000-0005-0000-0000-0000CD0B0000}"/>
    <cellStyle name="Normal 4 5 2 12" xfId="3020" xr:uid="{00000000-0005-0000-0000-0000CE0B0000}"/>
    <cellStyle name="Normal 4 5 2 13" xfId="3021" xr:uid="{00000000-0005-0000-0000-0000CF0B0000}"/>
    <cellStyle name="Normal 4 5 2 14" xfId="3022" xr:uid="{00000000-0005-0000-0000-0000D00B0000}"/>
    <cellStyle name="Normal 4 5 2 15" xfId="3023" xr:uid="{00000000-0005-0000-0000-0000D10B0000}"/>
    <cellStyle name="Normal 4 5 2 16" xfId="3024" xr:uid="{00000000-0005-0000-0000-0000D20B0000}"/>
    <cellStyle name="Normal 4 5 2 17" xfId="3025" xr:uid="{00000000-0005-0000-0000-0000D30B0000}"/>
    <cellStyle name="Normal 4 5 2 2" xfId="3026" xr:uid="{00000000-0005-0000-0000-0000D40B0000}"/>
    <cellStyle name="Normal 4 5 2 2 10" xfId="3027" xr:uid="{00000000-0005-0000-0000-0000D50B0000}"/>
    <cellStyle name="Normal 4 5 2 2 11" xfId="3028" xr:uid="{00000000-0005-0000-0000-0000D60B0000}"/>
    <cellStyle name="Normal 4 5 2 2 12" xfId="3029" xr:uid="{00000000-0005-0000-0000-0000D70B0000}"/>
    <cellStyle name="Normal 4 5 2 2 13" xfId="3030" xr:uid="{00000000-0005-0000-0000-0000D80B0000}"/>
    <cellStyle name="Normal 4 5 2 2 14" xfId="3031" xr:uid="{00000000-0005-0000-0000-0000D90B0000}"/>
    <cellStyle name="Normal 4 5 2 2 15" xfId="3032" xr:uid="{00000000-0005-0000-0000-0000DA0B0000}"/>
    <cellStyle name="Normal 4 5 2 2 2" xfId="3033" xr:uid="{00000000-0005-0000-0000-0000DB0B0000}"/>
    <cellStyle name="Normal 4 5 2 2 2 10" xfId="3034" xr:uid="{00000000-0005-0000-0000-0000DC0B0000}"/>
    <cellStyle name="Normal 4 5 2 2 2 2" xfId="3035" xr:uid="{00000000-0005-0000-0000-0000DD0B0000}"/>
    <cellStyle name="Normal 4 5 2 2 2 2 2" xfId="3036" xr:uid="{00000000-0005-0000-0000-0000DE0B0000}"/>
    <cellStyle name="Normal 4 5 2 2 2 2 3" xfId="3037" xr:uid="{00000000-0005-0000-0000-0000DF0B0000}"/>
    <cellStyle name="Normal 4 5 2 2 2 2 4" xfId="3038" xr:uid="{00000000-0005-0000-0000-0000E00B0000}"/>
    <cellStyle name="Normal 4 5 2 2 2 2 5" xfId="3039" xr:uid="{00000000-0005-0000-0000-0000E10B0000}"/>
    <cellStyle name="Normal 4 5 2 2 2 2 6" xfId="3040" xr:uid="{00000000-0005-0000-0000-0000E20B0000}"/>
    <cellStyle name="Normal 4 5 2 2 2 2 7" xfId="3041" xr:uid="{00000000-0005-0000-0000-0000E30B0000}"/>
    <cellStyle name="Normal 4 5 2 2 2 2 8" xfId="3042" xr:uid="{00000000-0005-0000-0000-0000E40B0000}"/>
    <cellStyle name="Normal 4 5 2 2 2 3" xfId="3043" xr:uid="{00000000-0005-0000-0000-0000E50B0000}"/>
    <cellStyle name="Normal 4 5 2 2 2 3 2" xfId="3044" xr:uid="{00000000-0005-0000-0000-0000E60B0000}"/>
    <cellStyle name="Normal 4 5 2 2 2 3 3" xfId="3045" xr:uid="{00000000-0005-0000-0000-0000E70B0000}"/>
    <cellStyle name="Normal 4 5 2 2 2 3 4" xfId="3046" xr:uid="{00000000-0005-0000-0000-0000E80B0000}"/>
    <cellStyle name="Normal 4 5 2 2 2 3 5" xfId="3047" xr:uid="{00000000-0005-0000-0000-0000E90B0000}"/>
    <cellStyle name="Normal 4 5 2 2 2 3 6" xfId="3048" xr:uid="{00000000-0005-0000-0000-0000EA0B0000}"/>
    <cellStyle name="Normal 4 5 2 2 2 3 7" xfId="3049" xr:uid="{00000000-0005-0000-0000-0000EB0B0000}"/>
    <cellStyle name="Normal 4 5 2 2 2 3 8" xfId="3050" xr:uid="{00000000-0005-0000-0000-0000EC0B0000}"/>
    <cellStyle name="Normal 4 5 2 2 2 4" xfId="3051" xr:uid="{00000000-0005-0000-0000-0000ED0B0000}"/>
    <cellStyle name="Normal 4 5 2 2 2 5" xfId="3052" xr:uid="{00000000-0005-0000-0000-0000EE0B0000}"/>
    <cellStyle name="Normal 4 5 2 2 2 6" xfId="3053" xr:uid="{00000000-0005-0000-0000-0000EF0B0000}"/>
    <cellStyle name="Normal 4 5 2 2 2 7" xfId="3054" xr:uid="{00000000-0005-0000-0000-0000F00B0000}"/>
    <cellStyle name="Normal 4 5 2 2 2 8" xfId="3055" xr:uid="{00000000-0005-0000-0000-0000F10B0000}"/>
    <cellStyle name="Normal 4 5 2 2 2 9" xfId="3056" xr:uid="{00000000-0005-0000-0000-0000F20B0000}"/>
    <cellStyle name="Normal 4 5 2 2 3" xfId="3057" xr:uid="{00000000-0005-0000-0000-0000F30B0000}"/>
    <cellStyle name="Normal 4 5 2 2 3 10" xfId="3058" xr:uid="{00000000-0005-0000-0000-0000F40B0000}"/>
    <cellStyle name="Normal 4 5 2 2 3 2" xfId="3059" xr:uid="{00000000-0005-0000-0000-0000F50B0000}"/>
    <cellStyle name="Normal 4 5 2 2 3 2 2" xfId="3060" xr:uid="{00000000-0005-0000-0000-0000F60B0000}"/>
    <cellStyle name="Normal 4 5 2 2 3 2 3" xfId="3061" xr:uid="{00000000-0005-0000-0000-0000F70B0000}"/>
    <cellStyle name="Normal 4 5 2 2 3 2 4" xfId="3062" xr:uid="{00000000-0005-0000-0000-0000F80B0000}"/>
    <cellStyle name="Normal 4 5 2 2 3 2 5" xfId="3063" xr:uid="{00000000-0005-0000-0000-0000F90B0000}"/>
    <cellStyle name="Normal 4 5 2 2 3 2 6" xfId="3064" xr:uid="{00000000-0005-0000-0000-0000FA0B0000}"/>
    <cellStyle name="Normal 4 5 2 2 3 2 7" xfId="3065" xr:uid="{00000000-0005-0000-0000-0000FB0B0000}"/>
    <cellStyle name="Normal 4 5 2 2 3 2 8" xfId="3066" xr:uid="{00000000-0005-0000-0000-0000FC0B0000}"/>
    <cellStyle name="Normal 4 5 2 2 3 3" xfId="3067" xr:uid="{00000000-0005-0000-0000-0000FD0B0000}"/>
    <cellStyle name="Normal 4 5 2 2 3 3 2" xfId="3068" xr:uid="{00000000-0005-0000-0000-0000FE0B0000}"/>
    <cellStyle name="Normal 4 5 2 2 3 3 3" xfId="3069" xr:uid="{00000000-0005-0000-0000-0000FF0B0000}"/>
    <cellStyle name="Normal 4 5 2 2 3 3 4" xfId="3070" xr:uid="{00000000-0005-0000-0000-0000000C0000}"/>
    <cellStyle name="Normal 4 5 2 2 3 3 5" xfId="3071" xr:uid="{00000000-0005-0000-0000-0000010C0000}"/>
    <cellStyle name="Normal 4 5 2 2 3 3 6" xfId="3072" xr:uid="{00000000-0005-0000-0000-0000020C0000}"/>
    <cellStyle name="Normal 4 5 2 2 3 3 7" xfId="3073" xr:uid="{00000000-0005-0000-0000-0000030C0000}"/>
    <cellStyle name="Normal 4 5 2 2 3 3 8" xfId="3074" xr:uid="{00000000-0005-0000-0000-0000040C0000}"/>
    <cellStyle name="Normal 4 5 2 2 3 4" xfId="3075" xr:uid="{00000000-0005-0000-0000-0000050C0000}"/>
    <cellStyle name="Normal 4 5 2 2 3 5" xfId="3076" xr:uid="{00000000-0005-0000-0000-0000060C0000}"/>
    <cellStyle name="Normal 4 5 2 2 3 6" xfId="3077" xr:uid="{00000000-0005-0000-0000-0000070C0000}"/>
    <cellStyle name="Normal 4 5 2 2 3 7" xfId="3078" xr:uid="{00000000-0005-0000-0000-0000080C0000}"/>
    <cellStyle name="Normal 4 5 2 2 3 8" xfId="3079" xr:uid="{00000000-0005-0000-0000-0000090C0000}"/>
    <cellStyle name="Normal 4 5 2 2 3 9" xfId="3080" xr:uid="{00000000-0005-0000-0000-00000A0C0000}"/>
    <cellStyle name="Normal 4 5 2 2 4" xfId="3081" xr:uid="{00000000-0005-0000-0000-00000B0C0000}"/>
    <cellStyle name="Normal 4 5 2 2 4 10" xfId="3082" xr:uid="{00000000-0005-0000-0000-00000C0C0000}"/>
    <cellStyle name="Normal 4 5 2 2 4 2" xfId="3083" xr:uid="{00000000-0005-0000-0000-00000D0C0000}"/>
    <cellStyle name="Normal 4 5 2 2 4 2 2" xfId="3084" xr:uid="{00000000-0005-0000-0000-00000E0C0000}"/>
    <cellStyle name="Normal 4 5 2 2 4 2 3" xfId="3085" xr:uid="{00000000-0005-0000-0000-00000F0C0000}"/>
    <cellStyle name="Normal 4 5 2 2 4 2 4" xfId="3086" xr:uid="{00000000-0005-0000-0000-0000100C0000}"/>
    <cellStyle name="Normal 4 5 2 2 4 2 5" xfId="3087" xr:uid="{00000000-0005-0000-0000-0000110C0000}"/>
    <cellStyle name="Normal 4 5 2 2 4 2 6" xfId="3088" xr:uid="{00000000-0005-0000-0000-0000120C0000}"/>
    <cellStyle name="Normal 4 5 2 2 4 2 7" xfId="3089" xr:uid="{00000000-0005-0000-0000-0000130C0000}"/>
    <cellStyle name="Normal 4 5 2 2 4 2 8" xfId="3090" xr:uid="{00000000-0005-0000-0000-0000140C0000}"/>
    <cellStyle name="Normal 4 5 2 2 4 3" xfId="3091" xr:uid="{00000000-0005-0000-0000-0000150C0000}"/>
    <cellStyle name="Normal 4 5 2 2 4 3 2" xfId="3092" xr:uid="{00000000-0005-0000-0000-0000160C0000}"/>
    <cellStyle name="Normal 4 5 2 2 4 3 3" xfId="3093" xr:uid="{00000000-0005-0000-0000-0000170C0000}"/>
    <cellStyle name="Normal 4 5 2 2 4 3 4" xfId="3094" xr:uid="{00000000-0005-0000-0000-0000180C0000}"/>
    <cellStyle name="Normal 4 5 2 2 4 3 5" xfId="3095" xr:uid="{00000000-0005-0000-0000-0000190C0000}"/>
    <cellStyle name="Normal 4 5 2 2 4 3 6" xfId="3096" xr:uid="{00000000-0005-0000-0000-00001A0C0000}"/>
    <cellStyle name="Normal 4 5 2 2 4 3 7" xfId="3097" xr:uid="{00000000-0005-0000-0000-00001B0C0000}"/>
    <cellStyle name="Normal 4 5 2 2 4 3 8" xfId="3098" xr:uid="{00000000-0005-0000-0000-00001C0C0000}"/>
    <cellStyle name="Normal 4 5 2 2 4 4" xfId="3099" xr:uid="{00000000-0005-0000-0000-00001D0C0000}"/>
    <cellStyle name="Normal 4 5 2 2 4 5" xfId="3100" xr:uid="{00000000-0005-0000-0000-00001E0C0000}"/>
    <cellStyle name="Normal 4 5 2 2 4 6" xfId="3101" xr:uid="{00000000-0005-0000-0000-00001F0C0000}"/>
    <cellStyle name="Normal 4 5 2 2 4 7" xfId="3102" xr:uid="{00000000-0005-0000-0000-0000200C0000}"/>
    <cellStyle name="Normal 4 5 2 2 4 8" xfId="3103" xr:uid="{00000000-0005-0000-0000-0000210C0000}"/>
    <cellStyle name="Normal 4 5 2 2 4 9" xfId="3104" xr:uid="{00000000-0005-0000-0000-0000220C0000}"/>
    <cellStyle name="Normal 4 5 2 2 5" xfId="3105" xr:uid="{00000000-0005-0000-0000-0000230C0000}"/>
    <cellStyle name="Normal 4 5 2 2 5 10" xfId="3106" xr:uid="{00000000-0005-0000-0000-0000240C0000}"/>
    <cellStyle name="Normal 4 5 2 2 5 2" xfId="3107" xr:uid="{00000000-0005-0000-0000-0000250C0000}"/>
    <cellStyle name="Normal 4 5 2 2 5 2 2" xfId="3108" xr:uid="{00000000-0005-0000-0000-0000260C0000}"/>
    <cellStyle name="Normal 4 5 2 2 5 2 3" xfId="3109" xr:uid="{00000000-0005-0000-0000-0000270C0000}"/>
    <cellStyle name="Normal 4 5 2 2 5 2 4" xfId="3110" xr:uid="{00000000-0005-0000-0000-0000280C0000}"/>
    <cellStyle name="Normal 4 5 2 2 5 2 5" xfId="3111" xr:uid="{00000000-0005-0000-0000-0000290C0000}"/>
    <cellStyle name="Normal 4 5 2 2 5 2 6" xfId="3112" xr:uid="{00000000-0005-0000-0000-00002A0C0000}"/>
    <cellStyle name="Normal 4 5 2 2 5 2 7" xfId="3113" xr:uid="{00000000-0005-0000-0000-00002B0C0000}"/>
    <cellStyle name="Normal 4 5 2 2 5 2 8" xfId="3114" xr:uid="{00000000-0005-0000-0000-00002C0C0000}"/>
    <cellStyle name="Normal 4 5 2 2 5 3" xfId="3115" xr:uid="{00000000-0005-0000-0000-00002D0C0000}"/>
    <cellStyle name="Normal 4 5 2 2 5 3 2" xfId="3116" xr:uid="{00000000-0005-0000-0000-00002E0C0000}"/>
    <cellStyle name="Normal 4 5 2 2 5 3 3" xfId="3117" xr:uid="{00000000-0005-0000-0000-00002F0C0000}"/>
    <cellStyle name="Normal 4 5 2 2 5 3 4" xfId="3118" xr:uid="{00000000-0005-0000-0000-0000300C0000}"/>
    <cellStyle name="Normal 4 5 2 2 5 3 5" xfId="3119" xr:uid="{00000000-0005-0000-0000-0000310C0000}"/>
    <cellStyle name="Normal 4 5 2 2 5 3 6" xfId="3120" xr:uid="{00000000-0005-0000-0000-0000320C0000}"/>
    <cellStyle name="Normal 4 5 2 2 5 3 7" xfId="3121" xr:uid="{00000000-0005-0000-0000-0000330C0000}"/>
    <cellStyle name="Normal 4 5 2 2 5 3 8" xfId="3122" xr:uid="{00000000-0005-0000-0000-0000340C0000}"/>
    <cellStyle name="Normal 4 5 2 2 5 4" xfId="3123" xr:uid="{00000000-0005-0000-0000-0000350C0000}"/>
    <cellStyle name="Normal 4 5 2 2 5 5" xfId="3124" xr:uid="{00000000-0005-0000-0000-0000360C0000}"/>
    <cellStyle name="Normal 4 5 2 2 5 6" xfId="3125" xr:uid="{00000000-0005-0000-0000-0000370C0000}"/>
    <cellStyle name="Normal 4 5 2 2 5 7" xfId="3126" xr:uid="{00000000-0005-0000-0000-0000380C0000}"/>
    <cellStyle name="Normal 4 5 2 2 5 8" xfId="3127" xr:uid="{00000000-0005-0000-0000-0000390C0000}"/>
    <cellStyle name="Normal 4 5 2 2 5 9" xfId="3128" xr:uid="{00000000-0005-0000-0000-00003A0C0000}"/>
    <cellStyle name="Normal 4 5 2 2 6" xfId="3129" xr:uid="{00000000-0005-0000-0000-00003B0C0000}"/>
    <cellStyle name="Normal 4 5 2 2 6 2" xfId="3130" xr:uid="{00000000-0005-0000-0000-00003C0C0000}"/>
    <cellStyle name="Normal 4 5 2 2 6 2 2" xfId="3131" xr:uid="{00000000-0005-0000-0000-00003D0C0000}"/>
    <cellStyle name="Normal 4 5 2 2 6 2 3" xfId="3132" xr:uid="{00000000-0005-0000-0000-00003E0C0000}"/>
    <cellStyle name="Normal 4 5 2 2 6 2 4" xfId="3133" xr:uid="{00000000-0005-0000-0000-00003F0C0000}"/>
    <cellStyle name="Normal 4 5 2 2 6 2 5" xfId="3134" xr:uid="{00000000-0005-0000-0000-0000400C0000}"/>
    <cellStyle name="Normal 4 5 2 2 6 2 6" xfId="3135" xr:uid="{00000000-0005-0000-0000-0000410C0000}"/>
    <cellStyle name="Normal 4 5 2 2 6 2 7" xfId="3136" xr:uid="{00000000-0005-0000-0000-0000420C0000}"/>
    <cellStyle name="Normal 4 5 2 2 6 3" xfId="3137" xr:uid="{00000000-0005-0000-0000-0000430C0000}"/>
    <cellStyle name="Normal 4 5 2 2 6 4" xfId="3138" xr:uid="{00000000-0005-0000-0000-0000440C0000}"/>
    <cellStyle name="Normal 4 5 2 2 6 5" xfId="3139" xr:uid="{00000000-0005-0000-0000-0000450C0000}"/>
    <cellStyle name="Normal 4 5 2 2 6 6" xfId="3140" xr:uid="{00000000-0005-0000-0000-0000460C0000}"/>
    <cellStyle name="Normal 4 5 2 2 6 7" xfId="3141" xr:uid="{00000000-0005-0000-0000-0000470C0000}"/>
    <cellStyle name="Normal 4 5 2 2 6 8" xfId="3142" xr:uid="{00000000-0005-0000-0000-0000480C0000}"/>
    <cellStyle name="Normal 4 5 2 2 6 9" xfId="3143" xr:uid="{00000000-0005-0000-0000-0000490C0000}"/>
    <cellStyle name="Normal 4 5 2 2 7" xfId="3144" xr:uid="{00000000-0005-0000-0000-00004A0C0000}"/>
    <cellStyle name="Normal 4 5 2 2 7 2" xfId="3145" xr:uid="{00000000-0005-0000-0000-00004B0C0000}"/>
    <cellStyle name="Normal 4 5 2 2 7 3" xfId="3146" xr:uid="{00000000-0005-0000-0000-00004C0C0000}"/>
    <cellStyle name="Normal 4 5 2 2 7 4" xfId="3147" xr:uid="{00000000-0005-0000-0000-00004D0C0000}"/>
    <cellStyle name="Normal 4 5 2 2 7 5" xfId="3148" xr:uid="{00000000-0005-0000-0000-00004E0C0000}"/>
    <cellStyle name="Normal 4 5 2 2 7 6" xfId="3149" xr:uid="{00000000-0005-0000-0000-00004F0C0000}"/>
    <cellStyle name="Normal 4 5 2 2 7 7" xfId="3150" xr:uid="{00000000-0005-0000-0000-0000500C0000}"/>
    <cellStyle name="Normal 4 5 2 2 7 8" xfId="3151" xr:uid="{00000000-0005-0000-0000-0000510C0000}"/>
    <cellStyle name="Normal 4 5 2 2 8" xfId="3152" xr:uid="{00000000-0005-0000-0000-0000520C0000}"/>
    <cellStyle name="Normal 4 5 2 2 8 2" xfId="3153" xr:uid="{00000000-0005-0000-0000-0000530C0000}"/>
    <cellStyle name="Normal 4 5 2 2 8 3" xfId="3154" xr:uid="{00000000-0005-0000-0000-0000540C0000}"/>
    <cellStyle name="Normal 4 5 2 2 8 4" xfId="3155" xr:uid="{00000000-0005-0000-0000-0000550C0000}"/>
    <cellStyle name="Normal 4 5 2 2 8 5" xfId="3156" xr:uid="{00000000-0005-0000-0000-0000560C0000}"/>
    <cellStyle name="Normal 4 5 2 2 8 6" xfId="3157" xr:uid="{00000000-0005-0000-0000-0000570C0000}"/>
    <cellStyle name="Normal 4 5 2 2 8 7" xfId="3158" xr:uid="{00000000-0005-0000-0000-0000580C0000}"/>
    <cellStyle name="Normal 4 5 2 2 8 8" xfId="3159" xr:uid="{00000000-0005-0000-0000-0000590C0000}"/>
    <cellStyle name="Normal 4 5 2 2 9" xfId="3160" xr:uid="{00000000-0005-0000-0000-00005A0C0000}"/>
    <cellStyle name="Normal 4 5 2 3" xfId="3161" xr:uid="{00000000-0005-0000-0000-00005B0C0000}"/>
    <cellStyle name="Normal 4 5 2 3 10" xfId="3162" xr:uid="{00000000-0005-0000-0000-00005C0C0000}"/>
    <cellStyle name="Normal 4 5 2 3 2" xfId="3163" xr:uid="{00000000-0005-0000-0000-00005D0C0000}"/>
    <cellStyle name="Normal 4 5 2 3 2 2" xfId="3164" xr:uid="{00000000-0005-0000-0000-00005E0C0000}"/>
    <cellStyle name="Normal 4 5 2 3 2 3" xfId="3165" xr:uid="{00000000-0005-0000-0000-00005F0C0000}"/>
    <cellStyle name="Normal 4 5 2 3 2 4" xfId="3166" xr:uid="{00000000-0005-0000-0000-0000600C0000}"/>
    <cellStyle name="Normal 4 5 2 3 2 5" xfId="3167" xr:uid="{00000000-0005-0000-0000-0000610C0000}"/>
    <cellStyle name="Normal 4 5 2 3 2 6" xfId="3168" xr:uid="{00000000-0005-0000-0000-0000620C0000}"/>
    <cellStyle name="Normal 4 5 2 3 2 7" xfId="3169" xr:uid="{00000000-0005-0000-0000-0000630C0000}"/>
    <cellStyle name="Normal 4 5 2 3 2 8" xfId="3170" xr:uid="{00000000-0005-0000-0000-0000640C0000}"/>
    <cellStyle name="Normal 4 5 2 3 3" xfId="3171" xr:uid="{00000000-0005-0000-0000-0000650C0000}"/>
    <cellStyle name="Normal 4 5 2 3 3 2" xfId="3172" xr:uid="{00000000-0005-0000-0000-0000660C0000}"/>
    <cellStyle name="Normal 4 5 2 3 3 3" xfId="3173" xr:uid="{00000000-0005-0000-0000-0000670C0000}"/>
    <cellStyle name="Normal 4 5 2 3 3 4" xfId="3174" xr:uid="{00000000-0005-0000-0000-0000680C0000}"/>
    <cellStyle name="Normal 4 5 2 3 3 5" xfId="3175" xr:uid="{00000000-0005-0000-0000-0000690C0000}"/>
    <cellStyle name="Normal 4 5 2 3 3 6" xfId="3176" xr:uid="{00000000-0005-0000-0000-00006A0C0000}"/>
    <cellStyle name="Normal 4 5 2 3 3 7" xfId="3177" xr:uid="{00000000-0005-0000-0000-00006B0C0000}"/>
    <cellStyle name="Normal 4 5 2 3 3 8" xfId="3178" xr:uid="{00000000-0005-0000-0000-00006C0C0000}"/>
    <cellStyle name="Normal 4 5 2 3 4" xfId="3179" xr:uid="{00000000-0005-0000-0000-00006D0C0000}"/>
    <cellStyle name="Normal 4 5 2 3 5" xfId="3180" xr:uid="{00000000-0005-0000-0000-00006E0C0000}"/>
    <cellStyle name="Normal 4 5 2 3 6" xfId="3181" xr:uid="{00000000-0005-0000-0000-00006F0C0000}"/>
    <cellStyle name="Normal 4 5 2 3 7" xfId="3182" xr:uid="{00000000-0005-0000-0000-0000700C0000}"/>
    <cellStyle name="Normal 4 5 2 3 8" xfId="3183" xr:uid="{00000000-0005-0000-0000-0000710C0000}"/>
    <cellStyle name="Normal 4 5 2 3 9" xfId="3184" xr:uid="{00000000-0005-0000-0000-0000720C0000}"/>
    <cellStyle name="Normal 4 5 2 4" xfId="3185" xr:uid="{00000000-0005-0000-0000-0000730C0000}"/>
    <cellStyle name="Normal 4 5 2 4 10" xfId="3186" xr:uid="{00000000-0005-0000-0000-0000740C0000}"/>
    <cellStyle name="Normal 4 5 2 4 2" xfId="3187" xr:uid="{00000000-0005-0000-0000-0000750C0000}"/>
    <cellStyle name="Normal 4 5 2 4 2 2" xfId="3188" xr:uid="{00000000-0005-0000-0000-0000760C0000}"/>
    <cellStyle name="Normal 4 5 2 4 2 3" xfId="3189" xr:uid="{00000000-0005-0000-0000-0000770C0000}"/>
    <cellStyle name="Normal 4 5 2 4 2 4" xfId="3190" xr:uid="{00000000-0005-0000-0000-0000780C0000}"/>
    <cellStyle name="Normal 4 5 2 4 2 5" xfId="3191" xr:uid="{00000000-0005-0000-0000-0000790C0000}"/>
    <cellStyle name="Normal 4 5 2 4 2 6" xfId="3192" xr:uid="{00000000-0005-0000-0000-00007A0C0000}"/>
    <cellStyle name="Normal 4 5 2 4 2 7" xfId="3193" xr:uid="{00000000-0005-0000-0000-00007B0C0000}"/>
    <cellStyle name="Normal 4 5 2 4 2 8" xfId="3194" xr:uid="{00000000-0005-0000-0000-00007C0C0000}"/>
    <cellStyle name="Normal 4 5 2 4 3" xfId="3195" xr:uid="{00000000-0005-0000-0000-00007D0C0000}"/>
    <cellStyle name="Normal 4 5 2 4 3 2" xfId="3196" xr:uid="{00000000-0005-0000-0000-00007E0C0000}"/>
    <cellStyle name="Normal 4 5 2 4 3 3" xfId="3197" xr:uid="{00000000-0005-0000-0000-00007F0C0000}"/>
    <cellStyle name="Normal 4 5 2 4 3 4" xfId="3198" xr:uid="{00000000-0005-0000-0000-0000800C0000}"/>
    <cellStyle name="Normal 4 5 2 4 3 5" xfId="3199" xr:uid="{00000000-0005-0000-0000-0000810C0000}"/>
    <cellStyle name="Normal 4 5 2 4 3 6" xfId="3200" xr:uid="{00000000-0005-0000-0000-0000820C0000}"/>
    <cellStyle name="Normal 4 5 2 4 3 7" xfId="3201" xr:uid="{00000000-0005-0000-0000-0000830C0000}"/>
    <cellStyle name="Normal 4 5 2 4 3 8" xfId="3202" xr:uid="{00000000-0005-0000-0000-0000840C0000}"/>
    <cellStyle name="Normal 4 5 2 4 4" xfId="3203" xr:uid="{00000000-0005-0000-0000-0000850C0000}"/>
    <cellStyle name="Normal 4 5 2 4 5" xfId="3204" xr:uid="{00000000-0005-0000-0000-0000860C0000}"/>
    <cellStyle name="Normal 4 5 2 4 6" xfId="3205" xr:uid="{00000000-0005-0000-0000-0000870C0000}"/>
    <cellStyle name="Normal 4 5 2 4 7" xfId="3206" xr:uid="{00000000-0005-0000-0000-0000880C0000}"/>
    <cellStyle name="Normal 4 5 2 4 8" xfId="3207" xr:uid="{00000000-0005-0000-0000-0000890C0000}"/>
    <cellStyle name="Normal 4 5 2 4 9" xfId="3208" xr:uid="{00000000-0005-0000-0000-00008A0C0000}"/>
    <cellStyle name="Normal 4 5 2 5" xfId="3209" xr:uid="{00000000-0005-0000-0000-00008B0C0000}"/>
    <cellStyle name="Normal 4 5 2 5 10" xfId="3210" xr:uid="{00000000-0005-0000-0000-00008C0C0000}"/>
    <cellStyle name="Normal 4 5 2 5 2" xfId="3211" xr:uid="{00000000-0005-0000-0000-00008D0C0000}"/>
    <cellStyle name="Normal 4 5 2 5 2 2" xfId="3212" xr:uid="{00000000-0005-0000-0000-00008E0C0000}"/>
    <cellStyle name="Normal 4 5 2 5 2 3" xfId="3213" xr:uid="{00000000-0005-0000-0000-00008F0C0000}"/>
    <cellStyle name="Normal 4 5 2 5 2 4" xfId="3214" xr:uid="{00000000-0005-0000-0000-0000900C0000}"/>
    <cellStyle name="Normal 4 5 2 5 2 5" xfId="3215" xr:uid="{00000000-0005-0000-0000-0000910C0000}"/>
    <cellStyle name="Normal 4 5 2 5 2 6" xfId="3216" xr:uid="{00000000-0005-0000-0000-0000920C0000}"/>
    <cellStyle name="Normal 4 5 2 5 2 7" xfId="3217" xr:uid="{00000000-0005-0000-0000-0000930C0000}"/>
    <cellStyle name="Normal 4 5 2 5 2 8" xfId="3218" xr:uid="{00000000-0005-0000-0000-0000940C0000}"/>
    <cellStyle name="Normal 4 5 2 5 3" xfId="3219" xr:uid="{00000000-0005-0000-0000-0000950C0000}"/>
    <cellStyle name="Normal 4 5 2 5 3 2" xfId="3220" xr:uid="{00000000-0005-0000-0000-0000960C0000}"/>
    <cellStyle name="Normal 4 5 2 5 3 3" xfId="3221" xr:uid="{00000000-0005-0000-0000-0000970C0000}"/>
    <cellStyle name="Normal 4 5 2 5 3 4" xfId="3222" xr:uid="{00000000-0005-0000-0000-0000980C0000}"/>
    <cellStyle name="Normal 4 5 2 5 3 5" xfId="3223" xr:uid="{00000000-0005-0000-0000-0000990C0000}"/>
    <cellStyle name="Normal 4 5 2 5 3 6" xfId="3224" xr:uid="{00000000-0005-0000-0000-00009A0C0000}"/>
    <cellStyle name="Normal 4 5 2 5 3 7" xfId="3225" xr:uid="{00000000-0005-0000-0000-00009B0C0000}"/>
    <cellStyle name="Normal 4 5 2 5 3 8" xfId="3226" xr:uid="{00000000-0005-0000-0000-00009C0C0000}"/>
    <cellStyle name="Normal 4 5 2 5 4" xfId="3227" xr:uid="{00000000-0005-0000-0000-00009D0C0000}"/>
    <cellStyle name="Normal 4 5 2 5 5" xfId="3228" xr:uid="{00000000-0005-0000-0000-00009E0C0000}"/>
    <cellStyle name="Normal 4 5 2 5 6" xfId="3229" xr:uid="{00000000-0005-0000-0000-00009F0C0000}"/>
    <cellStyle name="Normal 4 5 2 5 7" xfId="3230" xr:uid="{00000000-0005-0000-0000-0000A00C0000}"/>
    <cellStyle name="Normal 4 5 2 5 8" xfId="3231" xr:uid="{00000000-0005-0000-0000-0000A10C0000}"/>
    <cellStyle name="Normal 4 5 2 5 9" xfId="3232" xr:uid="{00000000-0005-0000-0000-0000A20C0000}"/>
    <cellStyle name="Normal 4 5 2 6" xfId="3233" xr:uid="{00000000-0005-0000-0000-0000A30C0000}"/>
    <cellStyle name="Normal 4 5 2 6 10" xfId="3234" xr:uid="{00000000-0005-0000-0000-0000A40C0000}"/>
    <cellStyle name="Normal 4 5 2 6 2" xfId="3235" xr:uid="{00000000-0005-0000-0000-0000A50C0000}"/>
    <cellStyle name="Normal 4 5 2 6 2 2" xfId="3236" xr:uid="{00000000-0005-0000-0000-0000A60C0000}"/>
    <cellStyle name="Normal 4 5 2 6 2 3" xfId="3237" xr:uid="{00000000-0005-0000-0000-0000A70C0000}"/>
    <cellStyle name="Normal 4 5 2 6 2 4" xfId="3238" xr:uid="{00000000-0005-0000-0000-0000A80C0000}"/>
    <cellStyle name="Normal 4 5 2 6 2 5" xfId="3239" xr:uid="{00000000-0005-0000-0000-0000A90C0000}"/>
    <cellStyle name="Normal 4 5 2 6 2 6" xfId="3240" xr:uid="{00000000-0005-0000-0000-0000AA0C0000}"/>
    <cellStyle name="Normal 4 5 2 6 2 7" xfId="3241" xr:uid="{00000000-0005-0000-0000-0000AB0C0000}"/>
    <cellStyle name="Normal 4 5 2 6 2 8" xfId="3242" xr:uid="{00000000-0005-0000-0000-0000AC0C0000}"/>
    <cellStyle name="Normal 4 5 2 6 3" xfId="3243" xr:uid="{00000000-0005-0000-0000-0000AD0C0000}"/>
    <cellStyle name="Normal 4 5 2 6 3 2" xfId="3244" xr:uid="{00000000-0005-0000-0000-0000AE0C0000}"/>
    <cellStyle name="Normal 4 5 2 6 3 3" xfId="3245" xr:uid="{00000000-0005-0000-0000-0000AF0C0000}"/>
    <cellStyle name="Normal 4 5 2 6 3 4" xfId="3246" xr:uid="{00000000-0005-0000-0000-0000B00C0000}"/>
    <cellStyle name="Normal 4 5 2 6 3 5" xfId="3247" xr:uid="{00000000-0005-0000-0000-0000B10C0000}"/>
    <cellStyle name="Normal 4 5 2 6 3 6" xfId="3248" xr:uid="{00000000-0005-0000-0000-0000B20C0000}"/>
    <cellStyle name="Normal 4 5 2 6 3 7" xfId="3249" xr:uid="{00000000-0005-0000-0000-0000B30C0000}"/>
    <cellStyle name="Normal 4 5 2 6 3 8" xfId="3250" xr:uid="{00000000-0005-0000-0000-0000B40C0000}"/>
    <cellStyle name="Normal 4 5 2 6 4" xfId="3251" xr:uid="{00000000-0005-0000-0000-0000B50C0000}"/>
    <cellStyle name="Normal 4 5 2 6 5" xfId="3252" xr:uid="{00000000-0005-0000-0000-0000B60C0000}"/>
    <cellStyle name="Normal 4 5 2 6 6" xfId="3253" xr:uid="{00000000-0005-0000-0000-0000B70C0000}"/>
    <cellStyle name="Normal 4 5 2 6 7" xfId="3254" xr:uid="{00000000-0005-0000-0000-0000B80C0000}"/>
    <cellStyle name="Normal 4 5 2 6 8" xfId="3255" xr:uid="{00000000-0005-0000-0000-0000B90C0000}"/>
    <cellStyle name="Normal 4 5 2 6 9" xfId="3256" xr:uid="{00000000-0005-0000-0000-0000BA0C0000}"/>
    <cellStyle name="Normal 4 5 2 7" xfId="3257" xr:uid="{00000000-0005-0000-0000-0000BB0C0000}"/>
    <cellStyle name="Normal 4 5 2 7 10" xfId="3258" xr:uid="{00000000-0005-0000-0000-0000BC0C0000}"/>
    <cellStyle name="Normal 4 5 2 7 2" xfId="3259" xr:uid="{00000000-0005-0000-0000-0000BD0C0000}"/>
    <cellStyle name="Normal 4 5 2 7 2 2" xfId="3260" xr:uid="{00000000-0005-0000-0000-0000BE0C0000}"/>
    <cellStyle name="Normal 4 5 2 7 2 3" xfId="3261" xr:uid="{00000000-0005-0000-0000-0000BF0C0000}"/>
    <cellStyle name="Normal 4 5 2 7 2 4" xfId="3262" xr:uid="{00000000-0005-0000-0000-0000C00C0000}"/>
    <cellStyle name="Normal 4 5 2 7 2 5" xfId="3263" xr:uid="{00000000-0005-0000-0000-0000C10C0000}"/>
    <cellStyle name="Normal 4 5 2 7 2 6" xfId="3264" xr:uid="{00000000-0005-0000-0000-0000C20C0000}"/>
    <cellStyle name="Normal 4 5 2 7 2 7" xfId="3265" xr:uid="{00000000-0005-0000-0000-0000C30C0000}"/>
    <cellStyle name="Normal 4 5 2 7 2 8" xfId="3266" xr:uid="{00000000-0005-0000-0000-0000C40C0000}"/>
    <cellStyle name="Normal 4 5 2 7 3" xfId="3267" xr:uid="{00000000-0005-0000-0000-0000C50C0000}"/>
    <cellStyle name="Normal 4 5 2 7 3 2" xfId="3268" xr:uid="{00000000-0005-0000-0000-0000C60C0000}"/>
    <cellStyle name="Normal 4 5 2 7 3 3" xfId="3269" xr:uid="{00000000-0005-0000-0000-0000C70C0000}"/>
    <cellStyle name="Normal 4 5 2 7 3 4" xfId="3270" xr:uid="{00000000-0005-0000-0000-0000C80C0000}"/>
    <cellStyle name="Normal 4 5 2 7 3 5" xfId="3271" xr:uid="{00000000-0005-0000-0000-0000C90C0000}"/>
    <cellStyle name="Normal 4 5 2 7 3 6" xfId="3272" xr:uid="{00000000-0005-0000-0000-0000CA0C0000}"/>
    <cellStyle name="Normal 4 5 2 7 3 7" xfId="3273" xr:uid="{00000000-0005-0000-0000-0000CB0C0000}"/>
    <cellStyle name="Normal 4 5 2 7 3 8" xfId="3274" xr:uid="{00000000-0005-0000-0000-0000CC0C0000}"/>
    <cellStyle name="Normal 4 5 2 7 4" xfId="3275" xr:uid="{00000000-0005-0000-0000-0000CD0C0000}"/>
    <cellStyle name="Normal 4 5 2 7 5" xfId="3276" xr:uid="{00000000-0005-0000-0000-0000CE0C0000}"/>
    <cellStyle name="Normal 4 5 2 7 6" xfId="3277" xr:uid="{00000000-0005-0000-0000-0000CF0C0000}"/>
    <cellStyle name="Normal 4 5 2 7 7" xfId="3278" xr:uid="{00000000-0005-0000-0000-0000D00C0000}"/>
    <cellStyle name="Normal 4 5 2 7 8" xfId="3279" xr:uid="{00000000-0005-0000-0000-0000D10C0000}"/>
    <cellStyle name="Normal 4 5 2 7 9" xfId="3280" xr:uid="{00000000-0005-0000-0000-0000D20C0000}"/>
    <cellStyle name="Normal 4 5 2 8" xfId="3281" xr:uid="{00000000-0005-0000-0000-0000D30C0000}"/>
    <cellStyle name="Normal 4 5 2 8 2" xfId="3282" xr:uid="{00000000-0005-0000-0000-0000D40C0000}"/>
    <cellStyle name="Normal 4 5 2 8 2 2" xfId="3283" xr:uid="{00000000-0005-0000-0000-0000D50C0000}"/>
    <cellStyle name="Normal 4 5 2 8 2 3" xfId="3284" xr:uid="{00000000-0005-0000-0000-0000D60C0000}"/>
    <cellStyle name="Normal 4 5 2 8 2 4" xfId="3285" xr:uid="{00000000-0005-0000-0000-0000D70C0000}"/>
    <cellStyle name="Normal 4 5 2 8 2 5" xfId="3286" xr:uid="{00000000-0005-0000-0000-0000D80C0000}"/>
    <cellStyle name="Normal 4 5 2 8 2 6" xfId="3287" xr:uid="{00000000-0005-0000-0000-0000D90C0000}"/>
    <cellStyle name="Normal 4 5 2 8 2 7" xfId="3288" xr:uid="{00000000-0005-0000-0000-0000DA0C0000}"/>
    <cellStyle name="Normal 4 5 2 8 3" xfId="3289" xr:uid="{00000000-0005-0000-0000-0000DB0C0000}"/>
    <cellStyle name="Normal 4 5 2 8 4" xfId="3290" xr:uid="{00000000-0005-0000-0000-0000DC0C0000}"/>
    <cellStyle name="Normal 4 5 2 8 5" xfId="3291" xr:uid="{00000000-0005-0000-0000-0000DD0C0000}"/>
    <cellStyle name="Normal 4 5 2 8 6" xfId="3292" xr:uid="{00000000-0005-0000-0000-0000DE0C0000}"/>
    <cellStyle name="Normal 4 5 2 8 7" xfId="3293" xr:uid="{00000000-0005-0000-0000-0000DF0C0000}"/>
    <cellStyle name="Normal 4 5 2 8 8" xfId="3294" xr:uid="{00000000-0005-0000-0000-0000E00C0000}"/>
    <cellStyle name="Normal 4 5 2 8 9" xfId="3295" xr:uid="{00000000-0005-0000-0000-0000E10C0000}"/>
    <cellStyle name="Normal 4 5 2 9" xfId="3296" xr:uid="{00000000-0005-0000-0000-0000E20C0000}"/>
    <cellStyle name="Normal 4 5 2 9 2" xfId="3297" xr:uid="{00000000-0005-0000-0000-0000E30C0000}"/>
    <cellStyle name="Normal 4 5 2 9 3" xfId="3298" xr:uid="{00000000-0005-0000-0000-0000E40C0000}"/>
    <cellStyle name="Normal 4 5 2 9 4" xfId="3299" xr:uid="{00000000-0005-0000-0000-0000E50C0000}"/>
    <cellStyle name="Normal 4 5 2 9 5" xfId="3300" xr:uid="{00000000-0005-0000-0000-0000E60C0000}"/>
    <cellStyle name="Normal 4 5 2 9 6" xfId="3301" xr:uid="{00000000-0005-0000-0000-0000E70C0000}"/>
    <cellStyle name="Normal 4 5 2 9 7" xfId="3302" xr:uid="{00000000-0005-0000-0000-0000E80C0000}"/>
    <cellStyle name="Normal 4 5 2 9 8" xfId="3303" xr:uid="{00000000-0005-0000-0000-0000E90C0000}"/>
    <cellStyle name="Normal 4 5 3" xfId="3304" xr:uid="{00000000-0005-0000-0000-0000EA0C0000}"/>
    <cellStyle name="Normal 4 5 3 10" xfId="3305" xr:uid="{00000000-0005-0000-0000-0000EB0C0000}"/>
    <cellStyle name="Normal 4 5 3 11" xfId="3306" xr:uid="{00000000-0005-0000-0000-0000EC0C0000}"/>
    <cellStyle name="Normal 4 5 3 12" xfId="3307" xr:uid="{00000000-0005-0000-0000-0000ED0C0000}"/>
    <cellStyle name="Normal 4 5 3 13" xfId="3308" xr:uid="{00000000-0005-0000-0000-0000EE0C0000}"/>
    <cellStyle name="Normal 4 5 3 14" xfId="3309" xr:uid="{00000000-0005-0000-0000-0000EF0C0000}"/>
    <cellStyle name="Normal 4 5 3 15" xfId="3310" xr:uid="{00000000-0005-0000-0000-0000F00C0000}"/>
    <cellStyle name="Normal 4 5 3 2" xfId="3311" xr:uid="{00000000-0005-0000-0000-0000F10C0000}"/>
    <cellStyle name="Normal 4 5 3 2 10" xfId="3312" xr:uid="{00000000-0005-0000-0000-0000F20C0000}"/>
    <cellStyle name="Normal 4 5 3 2 2" xfId="3313" xr:uid="{00000000-0005-0000-0000-0000F30C0000}"/>
    <cellStyle name="Normal 4 5 3 2 2 2" xfId="3314" xr:uid="{00000000-0005-0000-0000-0000F40C0000}"/>
    <cellStyle name="Normal 4 5 3 2 2 3" xfId="3315" xr:uid="{00000000-0005-0000-0000-0000F50C0000}"/>
    <cellStyle name="Normal 4 5 3 2 2 4" xfId="3316" xr:uid="{00000000-0005-0000-0000-0000F60C0000}"/>
    <cellStyle name="Normal 4 5 3 2 2 5" xfId="3317" xr:uid="{00000000-0005-0000-0000-0000F70C0000}"/>
    <cellStyle name="Normal 4 5 3 2 2 6" xfId="3318" xr:uid="{00000000-0005-0000-0000-0000F80C0000}"/>
    <cellStyle name="Normal 4 5 3 2 2 7" xfId="3319" xr:uid="{00000000-0005-0000-0000-0000F90C0000}"/>
    <cellStyle name="Normal 4 5 3 2 2 8" xfId="3320" xr:uid="{00000000-0005-0000-0000-0000FA0C0000}"/>
    <cellStyle name="Normal 4 5 3 2 3" xfId="3321" xr:uid="{00000000-0005-0000-0000-0000FB0C0000}"/>
    <cellStyle name="Normal 4 5 3 2 3 2" xfId="3322" xr:uid="{00000000-0005-0000-0000-0000FC0C0000}"/>
    <cellStyle name="Normal 4 5 3 2 3 3" xfId="3323" xr:uid="{00000000-0005-0000-0000-0000FD0C0000}"/>
    <cellStyle name="Normal 4 5 3 2 3 4" xfId="3324" xr:uid="{00000000-0005-0000-0000-0000FE0C0000}"/>
    <cellStyle name="Normal 4 5 3 2 3 5" xfId="3325" xr:uid="{00000000-0005-0000-0000-0000FF0C0000}"/>
    <cellStyle name="Normal 4 5 3 2 3 6" xfId="3326" xr:uid="{00000000-0005-0000-0000-0000000D0000}"/>
    <cellStyle name="Normal 4 5 3 2 3 7" xfId="3327" xr:uid="{00000000-0005-0000-0000-0000010D0000}"/>
    <cellStyle name="Normal 4 5 3 2 3 8" xfId="3328" xr:uid="{00000000-0005-0000-0000-0000020D0000}"/>
    <cellStyle name="Normal 4 5 3 2 4" xfId="3329" xr:uid="{00000000-0005-0000-0000-0000030D0000}"/>
    <cellStyle name="Normal 4 5 3 2 5" xfId="3330" xr:uid="{00000000-0005-0000-0000-0000040D0000}"/>
    <cellStyle name="Normal 4 5 3 2 6" xfId="3331" xr:uid="{00000000-0005-0000-0000-0000050D0000}"/>
    <cellStyle name="Normal 4 5 3 2 7" xfId="3332" xr:uid="{00000000-0005-0000-0000-0000060D0000}"/>
    <cellStyle name="Normal 4 5 3 2 8" xfId="3333" xr:uid="{00000000-0005-0000-0000-0000070D0000}"/>
    <cellStyle name="Normal 4 5 3 2 9" xfId="3334" xr:uid="{00000000-0005-0000-0000-0000080D0000}"/>
    <cellStyle name="Normal 4 5 3 3" xfId="3335" xr:uid="{00000000-0005-0000-0000-0000090D0000}"/>
    <cellStyle name="Normal 4 5 3 3 10" xfId="3336" xr:uid="{00000000-0005-0000-0000-00000A0D0000}"/>
    <cellStyle name="Normal 4 5 3 3 2" xfId="3337" xr:uid="{00000000-0005-0000-0000-00000B0D0000}"/>
    <cellStyle name="Normal 4 5 3 3 2 2" xfId="3338" xr:uid="{00000000-0005-0000-0000-00000C0D0000}"/>
    <cellStyle name="Normal 4 5 3 3 2 3" xfId="3339" xr:uid="{00000000-0005-0000-0000-00000D0D0000}"/>
    <cellStyle name="Normal 4 5 3 3 2 4" xfId="3340" xr:uid="{00000000-0005-0000-0000-00000E0D0000}"/>
    <cellStyle name="Normal 4 5 3 3 2 5" xfId="3341" xr:uid="{00000000-0005-0000-0000-00000F0D0000}"/>
    <cellStyle name="Normal 4 5 3 3 2 6" xfId="3342" xr:uid="{00000000-0005-0000-0000-0000100D0000}"/>
    <cellStyle name="Normal 4 5 3 3 2 7" xfId="3343" xr:uid="{00000000-0005-0000-0000-0000110D0000}"/>
    <cellStyle name="Normal 4 5 3 3 2 8" xfId="3344" xr:uid="{00000000-0005-0000-0000-0000120D0000}"/>
    <cellStyle name="Normal 4 5 3 3 3" xfId="3345" xr:uid="{00000000-0005-0000-0000-0000130D0000}"/>
    <cellStyle name="Normal 4 5 3 3 3 2" xfId="3346" xr:uid="{00000000-0005-0000-0000-0000140D0000}"/>
    <cellStyle name="Normal 4 5 3 3 3 3" xfId="3347" xr:uid="{00000000-0005-0000-0000-0000150D0000}"/>
    <cellStyle name="Normal 4 5 3 3 3 4" xfId="3348" xr:uid="{00000000-0005-0000-0000-0000160D0000}"/>
    <cellStyle name="Normal 4 5 3 3 3 5" xfId="3349" xr:uid="{00000000-0005-0000-0000-0000170D0000}"/>
    <cellStyle name="Normal 4 5 3 3 3 6" xfId="3350" xr:uid="{00000000-0005-0000-0000-0000180D0000}"/>
    <cellStyle name="Normal 4 5 3 3 3 7" xfId="3351" xr:uid="{00000000-0005-0000-0000-0000190D0000}"/>
    <cellStyle name="Normal 4 5 3 3 3 8" xfId="3352" xr:uid="{00000000-0005-0000-0000-00001A0D0000}"/>
    <cellStyle name="Normal 4 5 3 3 4" xfId="3353" xr:uid="{00000000-0005-0000-0000-00001B0D0000}"/>
    <cellStyle name="Normal 4 5 3 3 5" xfId="3354" xr:uid="{00000000-0005-0000-0000-00001C0D0000}"/>
    <cellStyle name="Normal 4 5 3 3 6" xfId="3355" xr:uid="{00000000-0005-0000-0000-00001D0D0000}"/>
    <cellStyle name="Normal 4 5 3 3 7" xfId="3356" xr:uid="{00000000-0005-0000-0000-00001E0D0000}"/>
    <cellStyle name="Normal 4 5 3 3 8" xfId="3357" xr:uid="{00000000-0005-0000-0000-00001F0D0000}"/>
    <cellStyle name="Normal 4 5 3 3 9" xfId="3358" xr:uid="{00000000-0005-0000-0000-0000200D0000}"/>
    <cellStyle name="Normal 4 5 3 4" xfId="3359" xr:uid="{00000000-0005-0000-0000-0000210D0000}"/>
    <cellStyle name="Normal 4 5 3 4 10" xfId="3360" xr:uid="{00000000-0005-0000-0000-0000220D0000}"/>
    <cellStyle name="Normal 4 5 3 4 2" xfId="3361" xr:uid="{00000000-0005-0000-0000-0000230D0000}"/>
    <cellStyle name="Normal 4 5 3 4 2 2" xfId="3362" xr:uid="{00000000-0005-0000-0000-0000240D0000}"/>
    <cellStyle name="Normal 4 5 3 4 2 3" xfId="3363" xr:uid="{00000000-0005-0000-0000-0000250D0000}"/>
    <cellStyle name="Normal 4 5 3 4 2 4" xfId="3364" xr:uid="{00000000-0005-0000-0000-0000260D0000}"/>
    <cellStyle name="Normal 4 5 3 4 2 5" xfId="3365" xr:uid="{00000000-0005-0000-0000-0000270D0000}"/>
    <cellStyle name="Normal 4 5 3 4 2 6" xfId="3366" xr:uid="{00000000-0005-0000-0000-0000280D0000}"/>
    <cellStyle name="Normal 4 5 3 4 2 7" xfId="3367" xr:uid="{00000000-0005-0000-0000-0000290D0000}"/>
    <cellStyle name="Normal 4 5 3 4 2 8" xfId="3368" xr:uid="{00000000-0005-0000-0000-00002A0D0000}"/>
    <cellStyle name="Normal 4 5 3 4 3" xfId="3369" xr:uid="{00000000-0005-0000-0000-00002B0D0000}"/>
    <cellStyle name="Normal 4 5 3 4 3 2" xfId="3370" xr:uid="{00000000-0005-0000-0000-00002C0D0000}"/>
    <cellStyle name="Normal 4 5 3 4 3 3" xfId="3371" xr:uid="{00000000-0005-0000-0000-00002D0D0000}"/>
    <cellStyle name="Normal 4 5 3 4 3 4" xfId="3372" xr:uid="{00000000-0005-0000-0000-00002E0D0000}"/>
    <cellStyle name="Normal 4 5 3 4 3 5" xfId="3373" xr:uid="{00000000-0005-0000-0000-00002F0D0000}"/>
    <cellStyle name="Normal 4 5 3 4 3 6" xfId="3374" xr:uid="{00000000-0005-0000-0000-0000300D0000}"/>
    <cellStyle name="Normal 4 5 3 4 3 7" xfId="3375" xr:uid="{00000000-0005-0000-0000-0000310D0000}"/>
    <cellStyle name="Normal 4 5 3 4 3 8" xfId="3376" xr:uid="{00000000-0005-0000-0000-0000320D0000}"/>
    <cellStyle name="Normal 4 5 3 4 4" xfId="3377" xr:uid="{00000000-0005-0000-0000-0000330D0000}"/>
    <cellStyle name="Normal 4 5 3 4 5" xfId="3378" xr:uid="{00000000-0005-0000-0000-0000340D0000}"/>
    <cellStyle name="Normal 4 5 3 4 6" xfId="3379" xr:uid="{00000000-0005-0000-0000-0000350D0000}"/>
    <cellStyle name="Normal 4 5 3 4 7" xfId="3380" xr:uid="{00000000-0005-0000-0000-0000360D0000}"/>
    <cellStyle name="Normal 4 5 3 4 8" xfId="3381" xr:uid="{00000000-0005-0000-0000-0000370D0000}"/>
    <cellStyle name="Normal 4 5 3 4 9" xfId="3382" xr:uid="{00000000-0005-0000-0000-0000380D0000}"/>
    <cellStyle name="Normal 4 5 3 5" xfId="3383" xr:uid="{00000000-0005-0000-0000-0000390D0000}"/>
    <cellStyle name="Normal 4 5 3 5 10" xfId="3384" xr:uid="{00000000-0005-0000-0000-00003A0D0000}"/>
    <cellStyle name="Normal 4 5 3 5 2" xfId="3385" xr:uid="{00000000-0005-0000-0000-00003B0D0000}"/>
    <cellStyle name="Normal 4 5 3 5 2 2" xfId="3386" xr:uid="{00000000-0005-0000-0000-00003C0D0000}"/>
    <cellStyle name="Normal 4 5 3 5 2 3" xfId="3387" xr:uid="{00000000-0005-0000-0000-00003D0D0000}"/>
    <cellStyle name="Normal 4 5 3 5 2 4" xfId="3388" xr:uid="{00000000-0005-0000-0000-00003E0D0000}"/>
    <cellStyle name="Normal 4 5 3 5 2 5" xfId="3389" xr:uid="{00000000-0005-0000-0000-00003F0D0000}"/>
    <cellStyle name="Normal 4 5 3 5 2 6" xfId="3390" xr:uid="{00000000-0005-0000-0000-0000400D0000}"/>
    <cellStyle name="Normal 4 5 3 5 2 7" xfId="3391" xr:uid="{00000000-0005-0000-0000-0000410D0000}"/>
    <cellStyle name="Normal 4 5 3 5 2 8" xfId="3392" xr:uid="{00000000-0005-0000-0000-0000420D0000}"/>
    <cellStyle name="Normal 4 5 3 5 3" xfId="3393" xr:uid="{00000000-0005-0000-0000-0000430D0000}"/>
    <cellStyle name="Normal 4 5 3 5 3 2" xfId="3394" xr:uid="{00000000-0005-0000-0000-0000440D0000}"/>
    <cellStyle name="Normal 4 5 3 5 3 3" xfId="3395" xr:uid="{00000000-0005-0000-0000-0000450D0000}"/>
    <cellStyle name="Normal 4 5 3 5 3 4" xfId="3396" xr:uid="{00000000-0005-0000-0000-0000460D0000}"/>
    <cellStyle name="Normal 4 5 3 5 3 5" xfId="3397" xr:uid="{00000000-0005-0000-0000-0000470D0000}"/>
    <cellStyle name="Normal 4 5 3 5 3 6" xfId="3398" xr:uid="{00000000-0005-0000-0000-0000480D0000}"/>
    <cellStyle name="Normal 4 5 3 5 3 7" xfId="3399" xr:uid="{00000000-0005-0000-0000-0000490D0000}"/>
    <cellStyle name="Normal 4 5 3 5 3 8" xfId="3400" xr:uid="{00000000-0005-0000-0000-00004A0D0000}"/>
    <cellStyle name="Normal 4 5 3 5 4" xfId="3401" xr:uid="{00000000-0005-0000-0000-00004B0D0000}"/>
    <cellStyle name="Normal 4 5 3 5 5" xfId="3402" xr:uid="{00000000-0005-0000-0000-00004C0D0000}"/>
    <cellStyle name="Normal 4 5 3 5 6" xfId="3403" xr:uid="{00000000-0005-0000-0000-00004D0D0000}"/>
    <cellStyle name="Normal 4 5 3 5 7" xfId="3404" xr:uid="{00000000-0005-0000-0000-00004E0D0000}"/>
    <cellStyle name="Normal 4 5 3 5 8" xfId="3405" xr:uid="{00000000-0005-0000-0000-00004F0D0000}"/>
    <cellStyle name="Normal 4 5 3 5 9" xfId="3406" xr:uid="{00000000-0005-0000-0000-0000500D0000}"/>
    <cellStyle name="Normal 4 5 3 6" xfId="3407" xr:uid="{00000000-0005-0000-0000-0000510D0000}"/>
    <cellStyle name="Normal 4 5 3 6 2" xfId="3408" xr:uid="{00000000-0005-0000-0000-0000520D0000}"/>
    <cellStyle name="Normal 4 5 3 6 2 2" xfId="3409" xr:uid="{00000000-0005-0000-0000-0000530D0000}"/>
    <cellStyle name="Normal 4 5 3 6 2 3" xfId="3410" xr:uid="{00000000-0005-0000-0000-0000540D0000}"/>
    <cellStyle name="Normal 4 5 3 6 2 4" xfId="3411" xr:uid="{00000000-0005-0000-0000-0000550D0000}"/>
    <cellStyle name="Normal 4 5 3 6 2 5" xfId="3412" xr:uid="{00000000-0005-0000-0000-0000560D0000}"/>
    <cellStyle name="Normal 4 5 3 6 2 6" xfId="3413" xr:uid="{00000000-0005-0000-0000-0000570D0000}"/>
    <cellStyle name="Normal 4 5 3 6 2 7" xfId="3414" xr:uid="{00000000-0005-0000-0000-0000580D0000}"/>
    <cellStyle name="Normal 4 5 3 6 3" xfId="3415" xr:uid="{00000000-0005-0000-0000-0000590D0000}"/>
    <cellStyle name="Normal 4 5 3 6 4" xfId="3416" xr:uid="{00000000-0005-0000-0000-00005A0D0000}"/>
    <cellStyle name="Normal 4 5 3 6 5" xfId="3417" xr:uid="{00000000-0005-0000-0000-00005B0D0000}"/>
    <cellStyle name="Normal 4 5 3 6 6" xfId="3418" xr:uid="{00000000-0005-0000-0000-00005C0D0000}"/>
    <cellStyle name="Normal 4 5 3 6 7" xfId="3419" xr:uid="{00000000-0005-0000-0000-00005D0D0000}"/>
    <cellStyle name="Normal 4 5 3 6 8" xfId="3420" xr:uid="{00000000-0005-0000-0000-00005E0D0000}"/>
    <cellStyle name="Normal 4 5 3 6 9" xfId="3421" xr:uid="{00000000-0005-0000-0000-00005F0D0000}"/>
    <cellStyle name="Normal 4 5 3 7" xfId="3422" xr:uid="{00000000-0005-0000-0000-0000600D0000}"/>
    <cellStyle name="Normal 4 5 3 7 2" xfId="3423" xr:uid="{00000000-0005-0000-0000-0000610D0000}"/>
    <cellStyle name="Normal 4 5 3 7 3" xfId="3424" xr:uid="{00000000-0005-0000-0000-0000620D0000}"/>
    <cellStyle name="Normal 4 5 3 7 4" xfId="3425" xr:uid="{00000000-0005-0000-0000-0000630D0000}"/>
    <cellStyle name="Normal 4 5 3 7 5" xfId="3426" xr:uid="{00000000-0005-0000-0000-0000640D0000}"/>
    <cellStyle name="Normal 4 5 3 7 6" xfId="3427" xr:uid="{00000000-0005-0000-0000-0000650D0000}"/>
    <cellStyle name="Normal 4 5 3 7 7" xfId="3428" xr:uid="{00000000-0005-0000-0000-0000660D0000}"/>
    <cellStyle name="Normal 4 5 3 7 8" xfId="3429" xr:uid="{00000000-0005-0000-0000-0000670D0000}"/>
    <cellStyle name="Normal 4 5 3 8" xfId="3430" xr:uid="{00000000-0005-0000-0000-0000680D0000}"/>
    <cellStyle name="Normal 4 5 3 8 2" xfId="3431" xr:uid="{00000000-0005-0000-0000-0000690D0000}"/>
    <cellStyle name="Normal 4 5 3 8 3" xfId="3432" xr:uid="{00000000-0005-0000-0000-00006A0D0000}"/>
    <cellStyle name="Normal 4 5 3 8 4" xfId="3433" xr:uid="{00000000-0005-0000-0000-00006B0D0000}"/>
    <cellStyle name="Normal 4 5 3 8 5" xfId="3434" xr:uid="{00000000-0005-0000-0000-00006C0D0000}"/>
    <cellStyle name="Normal 4 5 3 8 6" xfId="3435" xr:uid="{00000000-0005-0000-0000-00006D0D0000}"/>
    <cellStyle name="Normal 4 5 3 8 7" xfId="3436" xr:uid="{00000000-0005-0000-0000-00006E0D0000}"/>
    <cellStyle name="Normal 4 5 3 8 8" xfId="3437" xr:uid="{00000000-0005-0000-0000-00006F0D0000}"/>
    <cellStyle name="Normal 4 5 3 9" xfId="3438" xr:uid="{00000000-0005-0000-0000-0000700D0000}"/>
    <cellStyle name="Normal 4 5 4" xfId="3439" xr:uid="{00000000-0005-0000-0000-0000710D0000}"/>
    <cellStyle name="Normal 4 5 4 10" xfId="3440" xr:uid="{00000000-0005-0000-0000-0000720D0000}"/>
    <cellStyle name="Normal 4 5 4 2" xfId="3441" xr:uid="{00000000-0005-0000-0000-0000730D0000}"/>
    <cellStyle name="Normal 4 5 4 2 2" xfId="3442" xr:uid="{00000000-0005-0000-0000-0000740D0000}"/>
    <cellStyle name="Normal 4 5 4 2 3" xfId="3443" xr:uid="{00000000-0005-0000-0000-0000750D0000}"/>
    <cellStyle name="Normal 4 5 4 2 4" xfId="3444" xr:uid="{00000000-0005-0000-0000-0000760D0000}"/>
    <cellStyle name="Normal 4 5 4 2 5" xfId="3445" xr:uid="{00000000-0005-0000-0000-0000770D0000}"/>
    <cellStyle name="Normal 4 5 4 2 6" xfId="3446" xr:uid="{00000000-0005-0000-0000-0000780D0000}"/>
    <cellStyle name="Normal 4 5 4 2 7" xfId="3447" xr:uid="{00000000-0005-0000-0000-0000790D0000}"/>
    <cellStyle name="Normal 4 5 4 2 8" xfId="3448" xr:uid="{00000000-0005-0000-0000-00007A0D0000}"/>
    <cellStyle name="Normal 4 5 4 3" xfId="3449" xr:uid="{00000000-0005-0000-0000-00007B0D0000}"/>
    <cellStyle name="Normal 4 5 4 3 2" xfId="3450" xr:uid="{00000000-0005-0000-0000-00007C0D0000}"/>
    <cellStyle name="Normal 4 5 4 3 3" xfId="3451" xr:uid="{00000000-0005-0000-0000-00007D0D0000}"/>
    <cellStyle name="Normal 4 5 4 3 4" xfId="3452" xr:uid="{00000000-0005-0000-0000-00007E0D0000}"/>
    <cellStyle name="Normal 4 5 4 3 5" xfId="3453" xr:uid="{00000000-0005-0000-0000-00007F0D0000}"/>
    <cellStyle name="Normal 4 5 4 3 6" xfId="3454" xr:uid="{00000000-0005-0000-0000-0000800D0000}"/>
    <cellStyle name="Normal 4 5 4 3 7" xfId="3455" xr:uid="{00000000-0005-0000-0000-0000810D0000}"/>
    <cellStyle name="Normal 4 5 4 3 8" xfId="3456" xr:uid="{00000000-0005-0000-0000-0000820D0000}"/>
    <cellStyle name="Normal 4 5 4 4" xfId="3457" xr:uid="{00000000-0005-0000-0000-0000830D0000}"/>
    <cellStyle name="Normal 4 5 4 5" xfId="3458" xr:uid="{00000000-0005-0000-0000-0000840D0000}"/>
    <cellStyle name="Normal 4 5 4 6" xfId="3459" xr:uid="{00000000-0005-0000-0000-0000850D0000}"/>
    <cellStyle name="Normal 4 5 4 7" xfId="3460" xr:uid="{00000000-0005-0000-0000-0000860D0000}"/>
    <cellStyle name="Normal 4 5 4 8" xfId="3461" xr:uid="{00000000-0005-0000-0000-0000870D0000}"/>
    <cellStyle name="Normal 4 5 4 9" xfId="3462" xr:uid="{00000000-0005-0000-0000-0000880D0000}"/>
    <cellStyle name="Normal 4 5 5" xfId="3463" xr:uid="{00000000-0005-0000-0000-0000890D0000}"/>
    <cellStyle name="Normal 4 5 5 10" xfId="3464" xr:uid="{00000000-0005-0000-0000-00008A0D0000}"/>
    <cellStyle name="Normal 4 5 5 2" xfId="3465" xr:uid="{00000000-0005-0000-0000-00008B0D0000}"/>
    <cellStyle name="Normal 4 5 5 2 2" xfId="3466" xr:uid="{00000000-0005-0000-0000-00008C0D0000}"/>
    <cellStyle name="Normal 4 5 5 2 3" xfId="3467" xr:uid="{00000000-0005-0000-0000-00008D0D0000}"/>
    <cellStyle name="Normal 4 5 5 2 4" xfId="3468" xr:uid="{00000000-0005-0000-0000-00008E0D0000}"/>
    <cellStyle name="Normal 4 5 5 2 5" xfId="3469" xr:uid="{00000000-0005-0000-0000-00008F0D0000}"/>
    <cellStyle name="Normal 4 5 5 2 6" xfId="3470" xr:uid="{00000000-0005-0000-0000-0000900D0000}"/>
    <cellStyle name="Normal 4 5 5 2 7" xfId="3471" xr:uid="{00000000-0005-0000-0000-0000910D0000}"/>
    <cellStyle name="Normal 4 5 5 2 8" xfId="3472" xr:uid="{00000000-0005-0000-0000-0000920D0000}"/>
    <cellStyle name="Normal 4 5 5 3" xfId="3473" xr:uid="{00000000-0005-0000-0000-0000930D0000}"/>
    <cellStyle name="Normal 4 5 5 3 2" xfId="3474" xr:uid="{00000000-0005-0000-0000-0000940D0000}"/>
    <cellStyle name="Normal 4 5 5 3 3" xfId="3475" xr:uid="{00000000-0005-0000-0000-0000950D0000}"/>
    <cellStyle name="Normal 4 5 5 3 4" xfId="3476" xr:uid="{00000000-0005-0000-0000-0000960D0000}"/>
    <cellStyle name="Normal 4 5 5 3 5" xfId="3477" xr:uid="{00000000-0005-0000-0000-0000970D0000}"/>
    <cellStyle name="Normal 4 5 5 3 6" xfId="3478" xr:uid="{00000000-0005-0000-0000-0000980D0000}"/>
    <cellStyle name="Normal 4 5 5 3 7" xfId="3479" xr:uid="{00000000-0005-0000-0000-0000990D0000}"/>
    <cellStyle name="Normal 4 5 5 3 8" xfId="3480" xr:uid="{00000000-0005-0000-0000-00009A0D0000}"/>
    <cellStyle name="Normal 4 5 5 4" xfId="3481" xr:uid="{00000000-0005-0000-0000-00009B0D0000}"/>
    <cellStyle name="Normal 4 5 5 5" xfId="3482" xr:uid="{00000000-0005-0000-0000-00009C0D0000}"/>
    <cellStyle name="Normal 4 5 5 6" xfId="3483" xr:uid="{00000000-0005-0000-0000-00009D0D0000}"/>
    <cellStyle name="Normal 4 5 5 7" xfId="3484" xr:uid="{00000000-0005-0000-0000-00009E0D0000}"/>
    <cellStyle name="Normal 4 5 5 8" xfId="3485" xr:uid="{00000000-0005-0000-0000-00009F0D0000}"/>
    <cellStyle name="Normal 4 5 5 9" xfId="3486" xr:uid="{00000000-0005-0000-0000-0000A00D0000}"/>
    <cellStyle name="Normal 4 5 6" xfId="3487" xr:uid="{00000000-0005-0000-0000-0000A10D0000}"/>
    <cellStyle name="Normal 4 5 6 10" xfId="3488" xr:uid="{00000000-0005-0000-0000-0000A20D0000}"/>
    <cellStyle name="Normal 4 5 6 2" xfId="3489" xr:uid="{00000000-0005-0000-0000-0000A30D0000}"/>
    <cellStyle name="Normal 4 5 6 2 2" xfId="3490" xr:uid="{00000000-0005-0000-0000-0000A40D0000}"/>
    <cellStyle name="Normal 4 5 6 2 3" xfId="3491" xr:uid="{00000000-0005-0000-0000-0000A50D0000}"/>
    <cellStyle name="Normal 4 5 6 2 4" xfId="3492" xr:uid="{00000000-0005-0000-0000-0000A60D0000}"/>
    <cellStyle name="Normal 4 5 6 2 5" xfId="3493" xr:uid="{00000000-0005-0000-0000-0000A70D0000}"/>
    <cellStyle name="Normal 4 5 6 2 6" xfId="3494" xr:uid="{00000000-0005-0000-0000-0000A80D0000}"/>
    <cellStyle name="Normal 4 5 6 2 7" xfId="3495" xr:uid="{00000000-0005-0000-0000-0000A90D0000}"/>
    <cellStyle name="Normal 4 5 6 2 8" xfId="3496" xr:uid="{00000000-0005-0000-0000-0000AA0D0000}"/>
    <cellStyle name="Normal 4 5 6 3" xfId="3497" xr:uid="{00000000-0005-0000-0000-0000AB0D0000}"/>
    <cellStyle name="Normal 4 5 6 3 2" xfId="3498" xr:uid="{00000000-0005-0000-0000-0000AC0D0000}"/>
    <cellStyle name="Normal 4 5 6 3 3" xfId="3499" xr:uid="{00000000-0005-0000-0000-0000AD0D0000}"/>
    <cellStyle name="Normal 4 5 6 3 4" xfId="3500" xr:uid="{00000000-0005-0000-0000-0000AE0D0000}"/>
    <cellStyle name="Normal 4 5 6 3 5" xfId="3501" xr:uid="{00000000-0005-0000-0000-0000AF0D0000}"/>
    <cellStyle name="Normal 4 5 6 3 6" xfId="3502" xr:uid="{00000000-0005-0000-0000-0000B00D0000}"/>
    <cellStyle name="Normal 4 5 6 3 7" xfId="3503" xr:uid="{00000000-0005-0000-0000-0000B10D0000}"/>
    <cellStyle name="Normal 4 5 6 3 8" xfId="3504" xr:uid="{00000000-0005-0000-0000-0000B20D0000}"/>
    <cellStyle name="Normal 4 5 6 4" xfId="3505" xr:uid="{00000000-0005-0000-0000-0000B30D0000}"/>
    <cellStyle name="Normal 4 5 6 5" xfId="3506" xr:uid="{00000000-0005-0000-0000-0000B40D0000}"/>
    <cellStyle name="Normal 4 5 6 6" xfId="3507" xr:uid="{00000000-0005-0000-0000-0000B50D0000}"/>
    <cellStyle name="Normal 4 5 6 7" xfId="3508" xr:uid="{00000000-0005-0000-0000-0000B60D0000}"/>
    <cellStyle name="Normal 4 5 6 8" xfId="3509" xr:uid="{00000000-0005-0000-0000-0000B70D0000}"/>
    <cellStyle name="Normal 4 5 6 9" xfId="3510" xr:uid="{00000000-0005-0000-0000-0000B80D0000}"/>
    <cellStyle name="Normal 4 5 7" xfId="3511" xr:uid="{00000000-0005-0000-0000-0000B90D0000}"/>
    <cellStyle name="Normal 4 5 7 10" xfId="3512" xr:uid="{00000000-0005-0000-0000-0000BA0D0000}"/>
    <cellStyle name="Normal 4 5 7 2" xfId="3513" xr:uid="{00000000-0005-0000-0000-0000BB0D0000}"/>
    <cellStyle name="Normal 4 5 7 2 2" xfId="3514" xr:uid="{00000000-0005-0000-0000-0000BC0D0000}"/>
    <cellStyle name="Normal 4 5 7 2 3" xfId="3515" xr:uid="{00000000-0005-0000-0000-0000BD0D0000}"/>
    <cellStyle name="Normal 4 5 7 2 4" xfId="3516" xr:uid="{00000000-0005-0000-0000-0000BE0D0000}"/>
    <cellStyle name="Normal 4 5 7 2 5" xfId="3517" xr:uid="{00000000-0005-0000-0000-0000BF0D0000}"/>
    <cellStyle name="Normal 4 5 7 2 6" xfId="3518" xr:uid="{00000000-0005-0000-0000-0000C00D0000}"/>
    <cellStyle name="Normal 4 5 7 2 7" xfId="3519" xr:uid="{00000000-0005-0000-0000-0000C10D0000}"/>
    <cellStyle name="Normal 4 5 7 2 8" xfId="3520" xr:uid="{00000000-0005-0000-0000-0000C20D0000}"/>
    <cellStyle name="Normal 4 5 7 3" xfId="3521" xr:uid="{00000000-0005-0000-0000-0000C30D0000}"/>
    <cellStyle name="Normal 4 5 7 3 2" xfId="3522" xr:uid="{00000000-0005-0000-0000-0000C40D0000}"/>
    <cellStyle name="Normal 4 5 7 3 3" xfId="3523" xr:uid="{00000000-0005-0000-0000-0000C50D0000}"/>
    <cellStyle name="Normal 4 5 7 3 4" xfId="3524" xr:uid="{00000000-0005-0000-0000-0000C60D0000}"/>
    <cellStyle name="Normal 4 5 7 3 5" xfId="3525" xr:uid="{00000000-0005-0000-0000-0000C70D0000}"/>
    <cellStyle name="Normal 4 5 7 3 6" xfId="3526" xr:uid="{00000000-0005-0000-0000-0000C80D0000}"/>
    <cellStyle name="Normal 4 5 7 3 7" xfId="3527" xr:uid="{00000000-0005-0000-0000-0000C90D0000}"/>
    <cellStyle name="Normal 4 5 7 3 8" xfId="3528" xr:uid="{00000000-0005-0000-0000-0000CA0D0000}"/>
    <cellStyle name="Normal 4 5 7 4" xfId="3529" xr:uid="{00000000-0005-0000-0000-0000CB0D0000}"/>
    <cellStyle name="Normal 4 5 7 5" xfId="3530" xr:uid="{00000000-0005-0000-0000-0000CC0D0000}"/>
    <cellStyle name="Normal 4 5 7 6" xfId="3531" xr:uid="{00000000-0005-0000-0000-0000CD0D0000}"/>
    <cellStyle name="Normal 4 5 7 7" xfId="3532" xr:uid="{00000000-0005-0000-0000-0000CE0D0000}"/>
    <cellStyle name="Normal 4 5 7 8" xfId="3533" xr:uid="{00000000-0005-0000-0000-0000CF0D0000}"/>
    <cellStyle name="Normal 4 5 7 9" xfId="3534" xr:uid="{00000000-0005-0000-0000-0000D00D0000}"/>
    <cellStyle name="Normal 4 5 8" xfId="3535" xr:uid="{00000000-0005-0000-0000-0000D10D0000}"/>
    <cellStyle name="Normal 4 5 8 10" xfId="3536" xr:uid="{00000000-0005-0000-0000-0000D20D0000}"/>
    <cellStyle name="Normal 4 5 8 2" xfId="3537" xr:uid="{00000000-0005-0000-0000-0000D30D0000}"/>
    <cellStyle name="Normal 4 5 8 2 2" xfId="3538" xr:uid="{00000000-0005-0000-0000-0000D40D0000}"/>
    <cellStyle name="Normal 4 5 8 2 3" xfId="3539" xr:uid="{00000000-0005-0000-0000-0000D50D0000}"/>
    <cellStyle name="Normal 4 5 8 2 4" xfId="3540" xr:uid="{00000000-0005-0000-0000-0000D60D0000}"/>
    <cellStyle name="Normal 4 5 8 2 5" xfId="3541" xr:uid="{00000000-0005-0000-0000-0000D70D0000}"/>
    <cellStyle name="Normal 4 5 8 2 6" xfId="3542" xr:uid="{00000000-0005-0000-0000-0000D80D0000}"/>
    <cellStyle name="Normal 4 5 8 2 7" xfId="3543" xr:uid="{00000000-0005-0000-0000-0000D90D0000}"/>
    <cellStyle name="Normal 4 5 8 2 8" xfId="3544" xr:uid="{00000000-0005-0000-0000-0000DA0D0000}"/>
    <cellStyle name="Normal 4 5 8 3" xfId="3545" xr:uid="{00000000-0005-0000-0000-0000DB0D0000}"/>
    <cellStyle name="Normal 4 5 8 3 2" xfId="3546" xr:uid="{00000000-0005-0000-0000-0000DC0D0000}"/>
    <cellStyle name="Normal 4 5 8 3 3" xfId="3547" xr:uid="{00000000-0005-0000-0000-0000DD0D0000}"/>
    <cellStyle name="Normal 4 5 8 3 4" xfId="3548" xr:uid="{00000000-0005-0000-0000-0000DE0D0000}"/>
    <cellStyle name="Normal 4 5 8 3 5" xfId="3549" xr:uid="{00000000-0005-0000-0000-0000DF0D0000}"/>
    <cellStyle name="Normal 4 5 8 3 6" xfId="3550" xr:uid="{00000000-0005-0000-0000-0000E00D0000}"/>
    <cellStyle name="Normal 4 5 8 3 7" xfId="3551" xr:uid="{00000000-0005-0000-0000-0000E10D0000}"/>
    <cellStyle name="Normal 4 5 8 3 8" xfId="3552" xr:uid="{00000000-0005-0000-0000-0000E20D0000}"/>
    <cellStyle name="Normal 4 5 8 4" xfId="3553" xr:uid="{00000000-0005-0000-0000-0000E30D0000}"/>
    <cellStyle name="Normal 4 5 8 5" xfId="3554" xr:uid="{00000000-0005-0000-0000-0000E40D0000}"/>
    <cellStyle name="Normal 4 5 8 6" xfId="3555" xr:uid="{00000000-0005-0000-0000-0000E50D0000}"/>
    <cellStyle name="Normal 4 5 8 7" xfId="3556" xr:uid="{00000000-0005-0000-0000-0000E60D0000}"/>
    <cellStyle name="Normal 4 5 8 8" xfId="3557" xr:uid="{00000000-0005-0000-0000-0000E70D0000}"/>
    <cellStyle name="Normal 4 5 8 9" xfId="3558" xr:uid="{00000000-0005-0000-0000-0000E80D0000}"/>
    <cellStyle name="Normal 4 5 9" xfId="3559" xr:uid="{00000000-0005-0000-0000-0000E90D0000}"/>
    <cellStyle name="Normal 4 5 9 2" xfId="3560" xr:uid="{00000000-0005-0000-0000-0000EA0D0000}"/>
    <cellStyle name="Normal 4 5 9 2 2" xfId="3561" xr:uid="{00000000-0005-0000-0000-0000EB0D0000}"/>
    <cellStyle name="Normal 4 5 9 2 3" xfId="3562" xr:uid="{00000000-0005-0000-0000-0000EC0D0000}"/>
    <cellStyle name="Normal 4 5 9 2 4" xfId="3563" xr:uid="{00000000-0005-0000-0000-0000ED0D0000}"/>
    <cellStyle name="Normal 4 5 9 2 5" xfId="3564" xr:uid="{00000000-0005-0000-0000-0000EE0D0000}"/>
    <cellStyle name="Normal 4 5 9 2 6" xfId="3565" xr:uid="{00000000-0005-0000-0000-0000EF0D0000}"/>
    <cellStyle name="Normal 4 5 9 2 7" xfId="3566" xr:uid="{00000000-0005-0000-0000-0000F00D0000}"/>
    <cellStyle name="Normal 4 5 9 3" xfId="3567" xr:uid="{00000000-0005-0000-0000-0000F10D0000}"/>
    <cellStyle name="Normal 4 5 9 4" xfId="3568" xr:uid="{00000000-0005-0000-0000-0000F20D0000}"/>
    <cellStyle name="Normal 4 5 9 5" xfId="3569" xr:uid="{00000000-0005-0000-0000-0000F30D0000}"/>
    <cellStyle name="Normal 4 5 9 6" xfId="3570" xr:uid="{00000000-0005-0000-0000-0000F40D0000}"/>
    <cellStyle name="Normal 4 5 9 7" xfId="3571" xr:uid="{00000000-0005-0000-0000-0000F50D0000}"/>
    <cellStyle name="Normal 4 5 9 8" xfId="3572" xr:uid="{00000000-0005-0000-0000-0000F60D0000}"/>
    <cellStyle name="Normal 4 5 9 9" xfId="3573" xr:uid="{00000000-0005-0000-0000-0000F70D0000}"/>
    <cellStyle name="Normal 4 6" xfId="3574" xr:uid="{00000000-0005-0000-0000-0000F80D0000}"/>
    <cellStyle name="Normal 4 6 10" xfId="3575" xr:uid="{00000000-0005-0000-0000-0000F90D0000}"/>
    <cellStyle name="Normal 4 6 10 2" xfId="3576" xr:uid="{00000000-0005-0000-0000-0000FA0D0000}"/>
    <cellStyle name="Normal 4 6 10 3" xfId="3577" xr:uid="{00000000-0005-0000-0000-0000FB0D0000}"/>
    <cellStyle name="Normal 4 6 10 4" xfId="3578" xr:uid="{00000000-0005-0000-0000-0000FC0D0000}"/>
    <cellStyle name="Normal 4 6 10 5" xfId="3579" xr:uid="{00000000-0005-0000-0000-0000FD0D0000}"/>
    <cellStyle name="Normal 4 6 10 6" xfId="3580" xr:uid="{00000000-0005-0000-0000-0000FE0D0000}"/>
    <cellStyle name="Normal 4 6 10 7" xfId="3581" xr:uid="{00000000-0005-0000-0000-0000FF0D0000}"/>
    <cellStyle name="Normal 4 6 10 8" xfId="3582" xr:uid="{00000000-0005-0000-0000-0000000E0000}"/>
    <cellStyle name="Normal 4 6 11" xfId="3583" xr:uid="{00000000-0005-0000-0000-0000010E0000}"/>
    <cellStyle name="Normal 4 6 12" xfId="3584" xr:uid="{00000000-0005-0000-0000-0000020E0000}"/>
    <cellStyle name="Normal 4 6 13" xfId="3585" xr:uid="{00000000-0005-0000-0000-0000030E0000}"/>
    <cellStyle name="Normal 4 6 14" xfId="3586" xr:uid="{00000000-0005-0000-0000-0000040E0000}"/>
    <cellStyle name="Normal 4 6 15" xfId="3587" xr:uid="{00000000-0005-0000-0000-0000050E0000}"/>
    <cellStyle name="Normal 4 6 16" xfId="3588" xr:uid="{00000000-0005-0000-0000-0000060E0000}"/>
    <cellStyle name="Normal 4 6 17" xfId="3589" xr:uid="{00000000-0005-0000-0000-0000070E0000}"/>
    <cellStyle name="Normal 4 6 2" xfId="3590" xr:uid="{00000000-0005-0000-0000-0000080E0000}"/>
    <cellStyle name="Normal 4 6 2 10" xfId="3591" xr:uid="{00000000-0005-0000-0000-0000090E0000}"/>
    <cellStyle name="Normal 4 6 2 11" xfId="3592" xr:uid="{00000000-0005-0000-0000-00000A0E0000}"/>
    <cellStyle name="Normal 4 6 2 12" xfId="3593" xr:uid="{00000000-0005-0000-0000-00000B0E0000}"/>
    <cellStyle name="Normal 4 6 2 13" xfId="3594" xr:uid="{00000000-0005-0000-0000-00000C0E0000}"/>
    <cellStyle name="Normal 4 6 2 14" xfId="3595" xr:uid="{00000000-0005-0000-0000-00000D0E0000}"/>
    <cellStyle name="Normal 4 6 2 15" xfId="3596" xr:uid="{00000000-0005-0000-0000-00000E0E0000}"/>
    <cellStyle name="Normal 4 6 2 2" xfId="3597" xr:uid="{00000000-0005-0000-0000-00000F0E0000}"/>
    <cellStyle name="Normal 4 6 2 2 10" xfId="3598" xr:uid="{00000000-0005-0000-0000-0000100E0000}"/>
    <cellStyle name="Normal 4 6 2 2 2" xfId="3599" xr:uid="{00000000-0005-0000-0000-0000110E0000}"/>
    <cellStyle name="Normal 4 6 2 2 2 2" xfId="3600" xr:uid="{00000000-0005-0000-0000-0000120E0000}"/>
    <cellStyle name="Normal 4 6 2 2 2 3" xfId="3601" xr:uid="{00000000-0005-0000-0000-0000130E0000}"/>
    <cellStyle name="Normal 4 6 2 2 2 4" xfId="3602" xr:uid="{00000000-0005-0000-0000-0000140E0000}"/>
    <cellStyle name="Normal 4 6 2 2 2 5" xfId="3603" xr:uid="{00000000-0005-0000-0000-0000150E0000}"/>
    <cellStyle name="Normal 4 6 2 2 2 6" xfId="3604" xr:uid="{00000000-0005-0000-0000-0000160E0000}"/>
    <cellStyle name="Normal 4 6 2 2 2 7" xfId="3605" xr:uid="{00000000-0005-0000-0000-0000170E0000}"/>
    <cellStyle name="Normal 4 6 2 2 2 8" xfId="3606" xr:uid="{00000000-0005-0000-0000-0000180E0000}"/>
    <cellStyle name="Normal 4 6 2 2 3" xfId="3607" xr:uid="{00000000-0005-0000-0000-0000190E0000}"/>
    <cellStyle name="Normal 4 6 2 2 3 2" xfId="3608" xr:uid="{00000000-0005-0000-0000-00001A0E0000}"/>
    <cellStyle name="Normal 4 6 2 2 3 3" xfId="3609" xr:uid="{00000000-0005-0000-0000-00001B0E0000}"/>
    <cellStyle name="Normal 4 6 2 2 3 4" xfId="3610" xr:uid="{00000000-0005-0000-0000-00001C0E0000}"/>
    <cellStyle name="Normal 4 6 2 2 3 5" xfId="3611" xr:uid="{00000000-0005-0000-0000-00001D0E0000}"/>
    <cellStyle name="Normal 4 6 2 2 3 6" xfId="3612" xr:uid="{00000000-0005-0000-0000-00001E0E0000}"/>
    <cellStyle name="Normal 4 6 2 2 3 7" xfId="3613" xr:uid="{00000000-0005-0000-0000-00001F0E0000}"/>
    <cellStyle name="Normal 4 6 2 2 3 8" xfId="3614" xr:uid="{00000000-0005-0000-0000-0000200E0000}"/>
    <cellStyle name="Normal 4 6 2 2 4" xfId="3615" xr:uid="{00000000-0005-0000-0000-0000210E0000}"/>
    <cellStyle name="Normal 4 6 2 2 5" xfId="3616" xr:uid="{00000000-0005-0000-0000-0000220E0000}"/>
    <cellStyle name="Normal 4 6 2 2 6" xfId="3617" xr:uid="{00000000-0005-0000-0000-0000230E0000}"/>
    <cellStyle name="Normal 4 6 2 2 7" xfId="3618" xr:uid="{00000000-0005-0000-0000-0000240E0000}"/>
    <cellStyle name="Normal 4 6 2 2 8" xfId="3619" xr:uid="{00000000-0005-0000-0000-0000250E0000}"/>
    <cellStyle name="Normal 4 6 2 2 9" xfId="3620" xr:uid="{00000000-0005-0000-0000-0000260E0000}"/>
    <cellStyle name="Normal 4 6 2 3" xfId="3621" xr:uid="{00000000-0005-0000-0000-0000270E0000}"/>
    <cellStyle name="Normal 4 6 2 3 10" xfId="3622" xr:uid="{00000000-0005-0000-0000-0000280E0000}"/>
    <cellStyle name="Normal 4 6 2 3 2" xfId="3623" xr:uid="{00000000-0005-0000-0000-0000290E0000}"/>
    <cellStyle name="Normal 4 6 2 3 2 2" xfId="3624" xr:uid="{00000000-0005-0000-0000-00002A0E0000}"/>
    <cellStyle name="Normal 4 6 2 3 2 3" xfId="3625" xr:uid="{00000000-0005-0000-0000-00002B0E0000}"/>
    <cellStyle name="Normal 4 6 2 3 2 4" xfId="3626" xr:uid="{00000000-0005-0000-0000-00002C0E0000}"/>
    <cellStyle name="Normal 4 6 2 3 2 5" xfId="3627" xr:uid="{00000000-0005-0000-0000-00002D0E0000}"/>
    <cellStyle name="Normal 4 6 2 3 2 6" xfId="3628" xr:uid="{00000000-0005-0000-0000-00002E0E0000}"/>
    <cellStyle name="Normal 4 6 2 3 2 7" xfId="3629" xr:uid="{00000000-0005-0000-0000-00002F0E0000}"/>
    <cellStyle name="Normal 4 6 2 3 2 8" xfId="3630" xr:uid="{00000000-0005-0000-0000-0000300E0000}"/>
    <cellStyle name="Normal 4 6 2 3 3" xfId="3631" xr:uid="{00000000-0005-0000-0000-0000310E0000}"/>
    <cellStyle name="Normal 4 6 2 3 3 2" xfId="3632" xr:uid="{00000000-0005-0000-0000-0000320E0000}"/>
    <cellStyle name="Normal 4 6 2 3 3 3" xfId="3633" xr:uid="{00000000-0005-0000-0000-0000330E0000}"/>
    <cellStyle name="Normal 4 6 2 3 3 4" xfId="3634" xr:uid="{00000000-0005-0000-0000-0000340E0000}"/>
    <cellStyle name="Normal 4 6 2 3 3 5" xfId="3635" xr:uid="{00000000-0005-0000-0000-0000350E0000}"/>
    <cellStyle name="Normal 4 6 2 3 3 6" xfId="3636" xr:uid="{00000000-0005-0000-0000-0000360E0000}"/>
    <cellStyle name="Normal 4 6 2 3 3 7" xfId="3637" xr:uid="{00000000-0005-0000-0000-0000370E0000}"/>
    <cellStyle name="Normal 4 6 2 3 3 8" xfId="3638" xr:uid="{00000000-0005-0000-0000-0000380E0000}"/>
    <cellStyle name="Normal 4 6 2 3 4" xfId="3639" xr:uid="{00000000-0005-0000-0000-0000390E0000}"/>
    <cellStyle name="Normal 4 6 2 3 5" xfId="3640" xr:uid="{00000000-0005-0000-0000-00003A0E0000}"/>
    <cellStyle name="Normal 4 6 2 3 6" xfId="3641" xr:uid="{00000000-0005-0000-0000-00003B0E0000}"/>
    <cellStyle name="Normal 4 6 2 3 7" xfId="3642" xr:uid="{00000000-0005-0000-0000-00003C0E0000}"/>
    <cellStyle name="Normal 4 6 2 3 8" xfId="3643" xr:uid="{00000000-0005-0000-0000-00003D0E0000}"/>
    <cellStyle name="Normal 4 6 2 3 9" xfId="3644" xr:uid="{00000000-0005-0000-0000-00003E0E0000}"/>
    <cellStyle name="Normal 4 6 2 4" xfId="3645" xr:uid="{00000000-0005-0000-0000-00003F0E0000}"/>
    <cellStyle name="Normal 4 6 2 4 10" xfId="3646" xr:uid="{00000000-0005-0000-0000-0000400E0000}"/>
    <cellStyle name="Normal 4 6 2 4 2" xfId="3647" xr:uid="{00000000-0005-0000-0000-0000410E0000}"/>
    <cellStyle name="Normal 4 6 2 4 2 2" xfId="3648" xr:uid="{00000000-0005-0000-0000-0000420E0000}"/>
    <cellStyle name="Normal 4 6 2 4 2 3" xfId="3649" xr:uid="{00000000-0005-0000-0000-0000430E0000}"/>
    <cellStyle name="Normal 4 6 2 4 2 4" xfId="3650" xr:uid="{00000000-0005-0000-0000-0000440E0000}"/>
    <cellStyle name="Normal 4 6 2 4 2 5" xfId="3651" xr:uid="{00000000-0005-0000-0000-0000450E0000}"/>
    <cellStyle name="Normal 4 6 2 4 2 6" xfId="3652" xr:uid="{00000000-0005-0000-0000-0000460E0000}"/>
    <cellStyle name="Normal 4 6 2 4 2 7" xfId="3653" xr:uid="{00000000-0005-0000-0000-0000470E0000}"/>
    <cellStyle name="Normal 4 6 2 4 2 8" xfId="3654" xr:uid="{00000000-0005-0000-0000-0000480E0000}"/>
    <cellStyle name="Normal 4 6 2 4 3" xfId="3655" xr:uid="{00000000-0005-0000-0000-0000490E0000}"/>
    <cellStyle name="Normal 4 6 2 4 3 2" xfId="3656" xr:uid="{00000000-0005-0000-0000-00004A0E0000}"/>
    <cellStyle name="Normal 4 6 2 4 3 3" xfId="3657" xr:uid="{00000000-0005-0000-0000-00004B0E0000}"/>
    <cellStyle name="Normal 4 6 2 4 3 4" xfId="3658" xr:uid="{00000000-0005-0000-0000-00004C0E0000}"/>
    <cellStyle name="Normal 4 6 2 4 3 5" xfId="3659" xr:uid="{00000000-0005-0000-0000-00004D0E0000}"/>
    <cellStyle name="Normal 4 6 2 4 3 6" xfId="3660" xr:uid="{00000000-0005-0000-0000-00004E0E0000}"/>
    <cellStyle name="Normal 4 6 2 4 3 7" xfId="3661" xr:uid="{00000000-0005-0000-0000-00004F0E0000}"/>
    <cellStyle name="Normal 4 6 2 4 3 8" xfId="3662" xr:uid="{00000000-0005-0000-0000-0000500E0000}"/>
    <cellStyle name="Normal 4 6 2 4 4" xfId="3663" xr:uid="{00000000-0005-0000-0000-0000510E0000}"/>
    <cellStyle name="Normal 4 6 2 4 5" xfId="3664" xr:uid="{00000000-0005-0000-0000-0000520E0000}"/>
    <cellStyle name="Normal 4 6 2 4 6" xfId="3665" xr:uid="{00000000-0005-0000-0000-0000530E0000}"/>
    <cellStyle name="Normal 4 6 2 4 7" xfId="3666" xr:uid="{00000000-0005-0000-0000-0000540E0000}"/>
    <cellStyle name="Normal 4 6 2 4 8" xfId="3667" xr:uid="{00000000-0005-0000-0000-0000550E0000}"/>
    <cellStyle name="Normal 4 6 2 4 9" xfId="3668" xr:uid="{00000000-0005-0000-0000-0000560E0000}"/>
    <cellStyle name="Normal 4 6 2 5" xfId="3669" xr:uid="{00000000-0005-0000-0000-0000570E0000}"/>
    <cellStyle name="Normal 4 6 2 5 10" xfId="3670" xr:uid="{00000000-0005-0000-0000-0000580E0000}"/>
    <cellStyle name="Normal 4 6 2 5 2" xfId="3671" xr:uid="{00000000-0005-0000-0000-0000590E0000}"/>
    <cellStyle name="Normal 4 6 2 5 2 2" xfId="3672" xr:uid="{00000000-0005-0000-0000-00005A0E0000}"/>
    <cellStyle name="Normal 4 6 2 5 2 3" xfId="3673" xr:uid="{00000000-0005-0000-0000-00005B0E0000}"/>
    <cellStyle name="Normal 4 6 2 5 2 4" xfId="3674" xr:uid="{00000000-0005-0000-0000-00005C0E0000}"/>
    <cellStyle name="Normal 4 6 2 5 2 5" xfId="3675" xr:uid="{00000000-0005-0000-0000-00005D0E0000}"/>
    <cellStyle name="Normal 4 6 2 5 2 6" xfId="3676" xr:uid="{00000000-0005-0000-0000-00005E0E0000}"/>
    <cellStyle name="Normal 4 6 2 5 2 7" xfId="3677" xr:uid="{00000000-0005-0000-0000-00005F0E0000}"/>
    <cellStyle name="Normal 4 6 2 5 2 8" xfId="3678" xr:uid="{00000000-0005-0000-0000-0000600E0000}"/>
    <cellStyle name="Normal 4 6 2 5 3" xfId="3679" xr:uid="{00000000-0005-0000-0000-0000610E0000}"/>
    <cellStyle name="Normal 4 6 2 5 3 2" xfId="3680" xr:uid="{00000000-0005-0000-0000-0000620E0000}"/>
    <cellStyle name="Normal 4 6 2 5 3 3" xfId="3681" xr:uid="{00000000-0005-0000-0000-0000630E0000}"/>
    <cellStyle name="Normal 4 6 2 5 3 4" xfId="3682" xr:uid="{00000000-0005-0000-0000-0000640E0000}"/>
    <cellStyle name="Normal 4 6 2 5 3 5" xfId="3683" xr:uid="{00000000-0005-0000-0000-0000650E0000}"/>
    <cellStyle name="Normal 4 6 2 5 3 6" xfId="3684" xr:uid="{00000000-0005-0000-0000-0000660E0000}"/>
    <cellStyle name="Normal 4 6 2 5 3 7" xfId="3685" xr:uid="{00000000-0005-0000-0000-0000670E0000}"/>
    <cellStyle name="Normal 4 6 2 5 3 8" xfId="3686" xr:uid="{00000000-0005-0000-0000-0000680E0000}"/>
    <cellStyle name="Normal 4 6 2 5 4" xfId="3687" xr:uid="{00000000-0005-0000-0000-0000690E0000}"/>
    <cellStyle name="Normal 4 6 2 5 5" xfId="3688" xr:uid="{00000000-0005-0000-0000-00006A0E0000}"/>
    <cellStyle name="Normal 4 6 2 5 6" xfId="3689" xr:uid="{00000000-0005-0000-0000-00006B0E0000}"/>
    <cellStyle name="Normal 4 6 2 5 7" xfId="3690" xr:uid="{00000000-0005-0000-0000-00006C0E0000}"/>
    <cellStyle name="Normal 4 6 2 5 8" xfId="3691" xr:uid="{00000000-0005-0000-0000-00006D0E0000}"/>
    <cellStyle name="Normal 4 6 2 5 9" xfId="3692" xr:uid="{00000000-0005-0000-0000-00006E0E0000}"/>
    <cellStyle name="Normal 4 6 2 6" xfId="3693" xr:uid="{00000000-0005-0000-0000-00006F0E0000}"/>
    <cellStyle name="Normal 4 6 2 6 2" xfId="3694" xr:uid="{00000000-0005-0000-0000-0000700E0000}"/>
    <cellStyle name="Normal 4 6 2 6 2 2" xfId="3695" xr:uid="{00000000-0005-0000-0000-0000710E0000}"/>
    <cellStyle name="Normal 4 6 2 6 2 3" xfId="3696" xr:uid="{00000000-0005-0000-0000-0000720E0000}"/>
    <cellStyle name="Normal 4 6 2 6 2 4" xfId="3697" xr:uid="{00000000-0005-0000-0000-0000730E0000}"/>
    <cellStyle name="Normal 4 6 2 6 2 5" xfId="3698" xr:uid="{00000000-0005-0000-0000-0000740E0000}"/>
    <cellStyle name="Normal 4 6 2 6 2 6" xfId="3699" xr:uid="{00000000-0005-0000-0000-0000750E0000}"/>
    <cellStyle name="Normal 4 6 2 6 2 7" xfId="3700" xr:uid="{00000000-0005-0000-0000-0000760E0000}"/>
    <cellStyle name="Normal 4 6 2 6 3" xfId="3701" xr:uid="{00000000-0005-0000-0000-0000770E0000}"/>
    <cellStyle name="Normal 4 6 2 6 4" xfId="3702" xr:uid="{00000000-0005-0000-0000-0000780E0000}"/>
    <cellStyle name="Normal 4 6 2 6 5" xfId="3703" xr:uid="{00000000-0005-0000-0000-0000790E0000}"/>
    <cellStyle name="Normal 4 6 2 6 6" xfId="3704" xr:uid="{00000000-0005-0000-0000-00007A0E0000}"/>
    <cellStyle name="Normal 4 6 2 6 7" xfId="3705" xr:uid="{00000000-0005-0000-0000-00007B0E0000}"/>
    <cellStyle name="Normal 4 6 2 6 8" xfId="3706" xr:uid="{00000000-0005-0000-0000-00007C0E0000}"/>
    <cellStyle name="Normal 4 6 2 6 9" xfId="3707" xr:uid="{00000000-0005-0000-0000-00007D0E0000}"/>
    <cellStyle name="Normal 4 6 2 7" xfId="3708" xr:uid="{00000000-0005-0000-0000-00007E0E0000}"/>
    <cellStyle name="Normal 4 6 2 7 2" xfId="3709" xr:uid="{00000000-0005-0000-0000-00007F0E0000}"/>
    <cellStyle name="Normal 4 6 2 7 3" xfId="3710" xr:uid="{00000000-0005-0000-0000-0000800E0000}"/>
    <cellStyle name="Normal 4 6 2 7 4" xfId="3711" xr:uid="{00000000-0005-0000-0000-0000810E0000}"/>
    <cellStyle name="Normal 4 6 2 7 5" xfId="3712" xr:uid="{00000000-0005-0000-0000-0000820E0000}"/>
    <cellStyle name="Normal 4 6 2 7 6" xfId="3713" xr:uid="{00000000-0005-0000-0000-0000830E0000}"/>
    <cellStyle name="Normal 4 6 2 7 7" xfId="3714" xr:uid="{00000000-0005-0000-0000-0000840E0000}"/>
    <cellStyle name="Normal 4 6 2 7 8" xfId="3715" xr:uid="{00000000-0005-0000-0000-0000850E0000}"/>
    <cellStyle name="Normal 4 6 2 8" xfId="3716" xr:uid="{00000000-0005-0000-0000-0000860E0000}"/>
    <cellStyle name="Normal 4 6 2 8 2" xfId="3717" xr:uid="{00000000-0005-0000-0000-0000870E0000}"/>
    <cellStyle name="Normal 4 6 2 8 3" xfId="3718" xr:uid="{00000000-0005-0000-0000-0000880E0000}"/>
    <cellStyle name="Normal 4 6 2 8 4" xfId="3719" xr:uid="{00000000-0005-0000-0000-0000890E0000}"/>
    <cellStyle name="Normal 4 6 2 8 5" xfId="3720" xr:uid="{00000000-0005-0000-0000-00008A0E0000}"/>
    <cellStyle name="Normal 4 6 2 8 6" xfId="3721" xr:uid="{00000000-0005-0000-0000-00008B0E0000}"/>
    <cellStyle name="Normal 4 6 2 8 7" xfId="3722" xr:uid="{00000000-0005-0000-0000-00008C0E0000}"/>
    <cellStyle name="Normal 4 6 2 8 8" xfId="3723" xr:uid="{00000000-0005-0000-0000-00008D0E0000}"/>
    <cellStyle name="Normal 4 6 2 9" xfId="3724" xr:uid="{00000000-0005-0000-0000-00008E0E0000}"/>
    <cellStyle name="Normal 4 6 3" xfId="3725" xr:uid="{00000000-0005-0000-0000-00008F0E0000}"/>
    <cellStyle name="Normal 4 6 3 10" xfId="3726" xr:uid="{00000000-0005-0000-0000-0000900E0000}"/>
    <cellStyle name="Normal 4 6 3 2" xfId="3727" xr:uid="{00000000-0005-0000-0000-0000910E0000}"/>
    <cellStyle name="Normal 4 6 3 2 2" xfId="3728" xr:uid="{00000000-0005-0000-0000-0000920E0000}"/>
    <cellStyle name="Normal 4 6 3 2 3" xfId="3729" xr:uid="{00000000-0005-0000-0000-0000930E0000}"/>
    <cellStyle name="Normal 4 6 3 2 4" xfId="3730" xr:uid="{00000000-0005-0000-0000-0000940E0000}"/>
    <cellStyle name="Normal 4 6 3 2 5" xfId="3731" xr:uid="{00000000-0005-0000-0000-0000950E0000}"/>
    <cellStyle name="Normal 4 6 3 2 6" xfId="3732" xr:uid="{00000000-0005-0000-0000-0000960E0000}"/>
    <cellStyle name="Normal 4 6 3 2 7" xfId="3733" xr:uid="{00000000-0005-0000-0000-0000970E0000}"/>
    <cellStyle name="Normal 4 6 3 2 8" xfId="3734" xr:uid="{00000000-0005-0000-0000-0000980E0000}"/>
    <cellStyle name="Normal 4 6 3 3" xfId="3735" xr:uid="{00000000-0005-0000-0000-0000990E0000}"/>
    <cellStyle name="Normal 4 6 3 3 2" xfId="3736" xr:uid="{00000000-0005-0000-0000-00009A0E0000}"/>
    <cellStyle name="Normal 4 6 3 3 3" xfId="3737" xr:uid="{00000000-0005-0000-0000-00009B0E0000}"/>
    <cellStyle name="Normal 4 6 3 3 4" xfId="3738" xr:uid="{00000000-0005-0000-0000-00009C0E0000}"/>
    <cellStyle name="Normal 4 6 3 3 5" xfId="3739" xr:uid="{00000000-0005-0000-0000-00009D0E0000}"/>
    <cellStyle name="Normal 4 6 3 3 6" xfId="3740" xr:uid="{00000000-0005-0000-0000-00009E0E0000}"/>
    <cellStyle name="Normal 4 6 3 3 7" xfId="3741" xr:uid="{00000000-0005-0000-0000-00009F0E0000}"/>
    <cellStyle name="Normal 4 6 3 3 8" xfId="3742" xr:uid="{00000000-0005-0000-0000-0000A00E0000}"/>
    <cellStyle name="Normal 4 6 3 4" xfId="3743" xr:uid="{00000000-0005-0000-0000-0000A10E0000}"/>
    <cellStyle name="Normal 4 6 3 5" xfId="3744" xr:uid="{00000000-0005-0000-0000-0000A20E0000}"/>
    <cellStyle name="Normal 4 6 3 6" xfId="3745" xr:uid="{00000000-0005-0000-0000-0000A30E0000}"/>
    <cellStyle name="Normal 4 6 3 7" xfId="3746" xr:uid="{00000000-0005-0000-0000-0000A40E0000}"/>
    <cellStyle name="Normal 4 6 3 8" xfId="3747" xr:uid="{00000000-0005-0000-0000-0000A50E0000}"/>
    <cellStyle name="Normal 4 6 3 9" xfId="3748" xr:uid="{00000000-0005-0000-0000-0000A60E0000}"/>
    <cellStyle name="Normal 4 6 4" xfId="3749" xr:uid="{00000000-0005-0000-0000-0000A70E0000}"/>
    <cellStyle name="Normal 4 6 4 10" xfId="3750" xr:uid="{00000000-0005-0000-0000-0000A80E0000}"/>
    <cellStyle name="Normal 4 6 4 2" xfId="3751" xr:uid="{00000000-0005-0000-0000-0000A90E0000}"/>
    <cellStyle name="Normal 4 6 4 2 2" xfId="3752" xr:uid="{00000000-0005-0000-0000-0000AA0E0000}"/>
    <cellStyle name="Normal 4 6 4 2 3" xfId="3753" xr:uid="{00000000-0005-0000-0000-0000AB0E0000}"/>
    <cellStyle name="Normal 4 6 4 2 4" xfId="3754" xr:uid="{00000000-0005-0000-0000-0000AC0E0000}"/>
    <cellStyle name="Normal 4 6 4 2 5" xfId="3755" xr:uid="{00000000-0005-0000-0000-0000AD0E0000}"/>
    <cellStyle name="Normal 4 6 4 2 6" xfId="3756" xr:uid="{00000000-0005-0000-0000-0000AE0E0000}"/>
    <cellStyle name="Normal 4 6 4 2 7" xfId="3757" xr:uid="{00000000-0005-0000-0000-0000AF0E0000}"/>
    <cellStyle name="Normal 4 6 4 2 8" xfId="3758" xr:uid="{00000000-0005-0000-0000-0000B00E0000}"/>
    <cellStyle name="Normal 4 6 4 3" xfId="3759" xr:uid="{00000000-0005-0000-0000-0000B10E0000}"/>
    <cellStyle name="Normal 4 6 4 3 2" xfId="3760" xr:uid="{00000000-0005-0000-0000-0000B20E0000}"/>
    <cellStyle name="Normal 4 6 4 3 3" xfId="3761" xr:uid="{00000000-0005-0000-0000-0000B30E0000}"/>
    <cellStyle name="Normal 4 6 4 3 4" xfId="3762" xr:uid="{00000000-0005-0000-0000-0000B40E0000}"/>
    <cellStyle name="Normal 4 6 4 3 5" xfId="3763" xr:uid="{00000000-0005-0000-0000-0000B50E0000}"/>
    <cellStyle name="Normal 4 6 4 3 6" xfId="3764" xr:uid="{00000000-0005-0000-0000-0000B60E0000}"/>
    <cellStyle name="Normal 4 6 4 3 7" xfId="3765" xr:uid="{00000000-0005-0000-0000-0000B70E0000}"/>
    <cellStyle name="Normal 4 6 4 3 8" xfId="3766" xr:uid="{00000000-0005-0000-0000-0000B80E0000}"/>
    <cellStyle name="Normal 4 6 4 4" xfId="3767" xr:uid="{00000000-0005-0000-0000-0000B90E0000}"/>
    <cellStyle name="Normal 4 6 4 5" xfId="3768" xr:uid="{00000000-0005-0000-0000-0000BA0E0000}"/>
    <cellStyle name="Normal 4 6 4 6" xfId="3769" xr:uid="{00000000-0005-0000-0000-0000BB0E0000}"/>
    <cellStyle name="Normal 4 6 4 7" xfId="3770" xr:uid="{00000000-0005-0000-0000-0000BC0E0000}"/>
    <cellStyle name="Normal 4 6 4 8" xfId="3771" xr:uid="{00000000-0005-0000-0000-0000BD0E0000}"/>
    <cellStyle name="Normal 4 6 4 9" xfId="3772" xr:uid="{00000000-0005-0000-0000-0000BE0E0000}"/>
    <cellStyle name="Normal 4 6 5" xfId="3773" xr:uid="{00000000-0005-0000-0000-0000BF0E0000}"/>
    <cellStyle name="Normal 4 6 5 10" xfId="3774" xr:uid="{00000000-0005-0000-0000-0000C00E0000}"/>
    <cellStyle name="Normal 4 6 5 2" xfId="3775" xr:uid="{00000000-0005-0000-0000-0000C10E0000}"/>
    <cellStyle name="Normal 4 6 5 2 2" xfId="3776" xr:uid="{00000000-0005-0000-0000-0000C20E0000}"/>
    <cellStyle name="Normal 4 6 5 2 3" xfId="3777" xr:uid="{00000000-0005-0000-0000-0000C30E0000}"/>
    <cellStyle name="Normal 4 6 5 2 4" xfId="3778" xr:uid="{00000000-0005-0000-0000-0000C40E0000}"/>
    <cellStyle name="Normal 4 6 5 2 5" xfId="3779" xr:uid="{00000000-0005-0000-0000-0000C50E0000}"/>
    <cellStyle name="Normal 4 6 5 2 6" xfId="3780" xr:uid="{00000000-0005-0000-0000-0000C60E0000}"/>
    <cellStyle name="Normal 4 6 5 2 7" xfId="3781" xr:uid="{00000000-0005-0000-0000-0000C70E0000}"/>
    <cellStyle name="Normal 4 6 5 2 8" xfId="3782" xr:uid="{00000000-0005-0000-0000-0000C80E0000}"/>
    <cellStyle name="Normal 4 6 5 3" xfId="3783" xr:uid="{00000000-0005-0000-0000-0000C90E0000}"/>
    <cellStyle name="Normal 4 6 5 3 2" xfId="3784" xr:uid="{00000000-0005-0000-0000-0000CA0E0000}"/>
    <cellStyle name="Normal 4 6 5 3 3" xfId="3785" xr:uid="{00000000-0005-0000-0000-0000CB0E0000}"/>
    <cellStyle name="Normal 4 6 5 3 4" xfId="3786" xr:uid="{00000000-0005-0000-0000-0000CC0E0000}"/>
    <cellStyle name="Normal 4 6 5 3 5" xfId="3787" xr:uid="{00000000-0005-0000-0000-0000CD0E0000}"/>
    <cellStyle name="Normal 4 6 5 3 6" xfId="3788" xr:uid="{00000000-0005-0000-0000-0000CE0E0000}"/>
    <cellStyle name="Normal 4 6 5 3 7" xfId="3789" xr:uid="{00000000-0005-0000-0000-0000CF0E0000}"/>
    <cellStyle name="Normal 4 6 5 3 8" xfId="3790" xr:uid="{00000000-0005-0000-0000-0000D00E0000}"/>
    <cellStyle name="Normal 4 6 5 4" xfId="3791" xr:uid="{00000000-0005-0000-0000-0000D10E0000}"/>
    <cellStyle name="Normal 4 6 5 5" xfId="3792" xr:uid="{00000000-0005-0000-0000-0000D20E0000}"/>
    <cellStyle name="Normal 4 6 5 6" xfId="3793" xr:uid="{00000000-0005-0000-0000-0000D30E0000}"/>
    <cellStyle name="Normal 4 6 5 7" xfId="3794" xr:uid="{00000000-0005-0000-0000-0000D40E0000}"/>
    <cellStyle name="Normal 4 6 5 8" xfId="3795" xr:uid="{00000000-0005-0000-0000-0000D50E0000}"/>
    <cellStyle name="Normal 4 6 5 9" xfId="3796" xr:uid="{00000000-0005-0000-0000-0000D60E0000}"/>
    <cellStyle name="Normal 4 6 6" xfId="3797" xr:uid="{00000000-0005-0000-0000-0000D70E0000}"/>
    <cellStyle name="Normal 4 6 6 10" xfId="3798" xr:uid="{00000000-0005-0000-0000-0000D80E0000}"/>
    <cellStyle name="Normal 4 6 6 2" xfId="3799" xr:uid="{00000000-0005-0000-0000-0000D90E0000}"/>
    <cellStyle name="Normal 4 6 6 2 2" xfId="3800" xr:uid="{00000000-0005-0000-0000-0000DA0E0000}"/>
    <cellStyle name="Normal 4 6 6 2 3" xfId="3801" xr:uid="{00000000-0005-0000-0000-0000DB0E0000}"/>
    <cellStyle name="Normal 4 6 6 2 4" xfId="3802" xr:uid="{00000000-0005-0000-0000-0000DC0E0000}"/>
    <cellStyle name="Normal 4 6 6 2 5" xfId="3803" xr:uid="{00000000-0005-0000-0000-0000DD0E0000}"/>
    <cellStyle name="Normal 4 6 6 2 6" xfId="3804" xr:uid="{00000000-0005-0000-0000-0000DE0E0000}"/>
    <cellStyle name="Normal 4 6 6 2 7" xfId="3805" xr:uid="{00000000-0005-0000-0000-0000DF0E0000}"/>
    <cellStyle name="Normal 4 6 6 2 8" xfId="3806" xr:uid="{00000000-0005-0000-0000-0000E00E0000}"/>
    <cellStyle name="Normal 4 6 6 3" xfId="3807" xr:uid="{00000000-0005-0000-0000-0000E10E0000}"/>
    <cellStyle name="Normal 4 6 6 3 2" xfId="3808" xr:uid="{00000000-0005-0000-0000-0000E20E0000}"/>
    <cellStyle name="Normal 4 6 6 3 3" xfId="3809" xr:uid="{00000000-0005-0000-0000-0000E30E0000}"/>
    <cellStyle name="Normal 4 6 6 3 4" xfId="3810" xr:uid="{00000000-0005-0000-0000-0000E40E0000}"/>
    <cellStyle name="Normal 4 6 6 3 5" xfId="3811" xr:uid="{00000000-0005-0000-0000-0000E50E0000}"/>
    <cellStyle name="Normal 4 6 6 3 6" xfId="3812" xr:uid="{00000000-0005-0000-0000-0000E60E0000}"/>
    <cellStyle name="Normal 4 6 6 3 7" xfId="3813" xr:uid="{00000000-0005-0000-0000-0000E70E0000}"/>
    <cellStyle name="Normal 4 6 6 3 8" xfId="3814" xr:uid="{00000000-0005-0000-0000-0000E80E0000}"/>
    <cellStyle name="Normal 4 6 6 4" xfId="3815" xr:uid="{00000000-0005-0000-0000-0000E90E0000}"/>
    <cellStyle name="Normal 4 6 6 5" xfId="3816" xr:uid="{00000000-0005-0000-0000-0000EA0E0000}"/>
    <cellStyle name="Normal 4 6 6 6" xfId="3817" xr:uid="{00000000-0005-0000-0000-0000EB0E0000}"/>
    <cellStyle name="Normal 4 6 6 7" xfId="3818" xr:uid="{00000000-0005-0000-0000-0000EC0E0000}"/>
    <cellStyle name="Normal 4 6 6 8" xfId="3819" xr:uid="{00000000-0005-0000-0000-0000ED0E0000}"/>
    <cellStyle name="Normal 4 6 6 9" xfId="3820" xr:uid="{00000000-0005-0000-0000-0000EE0E0000}"/>
    <cellStyle name="Normal 4 6 7" xfId="3821" xr:uid="{00000000-0005-0000-0000-0000EF0E0000}"/>
    <cellStyle name="Normal 4 6 7 10" xfId="3822" xr:uid="{00000000-0005-0000-0000-0000F00E0000}"/>
    <cellStyle name="Normal 4 6 7 2" xfId="3823" xr:uid="{00000000-0005-0000-0000-0000F10E0000}"/>
    <cellStyle name="Normal 4 6 7 2 2" xfId="3824" xr:uid="{00000000-0005-0000-0000-0000F20E0000}"/>
    <cellStyle name="Normal 4 6 7 2 3" xfId="3825" xr:uid="{00000000-0005-0000-0000-0000F30E0000}"/>
    <cellStyle name="Normal 4 6 7 2 4" xfId="3826" xr:uid="{00000000-0005-0000-0000-0000F40E0000}"/>
    <cellStyle name="Normal 4 6 7 2 5" xfId="3827" xr:uid="{00000000-0005-0000-0000-0000F50E0000}"/>
    <cellStyle name="Normal 4 6 7 2 6" xfId="3828" xr:uid="{00000000-0005-0000-0000-0000F60E0000}"/>
    <cellStyle name="Normal 4 6 7 2 7" xfId="3829" xr:uid="{00000000-0005-0000-0000-0000F70E0000}"/>
    <cellStyle name="Normal 4 6 7 2 8" xfId="3830" xr:uid="{00000000-0005-0000-0000-0000F80E0000}"/>
    <cellStyle name="Normal 4 6 7 3" xfId="3831" xr:uid="{00000000-0005-0000-0000-0000F90E0000}"/>
    <cellStyle name="Normal 4 6 7 3 2" xfId="3832" xr:uid="{00000000-0005-0000-0000-0000FA0E0000}"/>
    <cellStyle name="Normal 4 6 7 3 3" xfId="3833" xr:uid="{00000000-0005-0000-0000-0000FB0E0000}"/>
    <cellStyle name="Normal 4 6 7 3 4" xfId="3834" xr:uid="{00000000-0005-0000-0000-0000FC0E0000}"/>
    <cellStyle name="Normal 4 6 7 3 5" xfId="3835" xr:uid="{00000000-0005-0000-0000-0000FD0E0000}"/>
    <cellStyle name="Normal 4 6 7 3 6" xfId="3836" xr:uid="{00000000-0005-0000-0000-0000FE0E0000}"/>
    <cellStyle name="Normal 4 6 7 3 7" xfId="3837" xr:uid="{00000000-0005-0000-0000-0000FF0E0000}"/>
    <cellStyle name="Normal 4 6 7 3 8" xfId="3838" xr:uid="{00000000-0005-0000-0000-0000000F0000}"/>
    <cellStyle name="Normal 4 6 7 4" xfId="3839" xr:uid="{00000000-0005-0000-0000-0000010F0000}"/>
    <cellStyle name="Normal 4 6 7 5" xfId="3840" xr:uid="{00000000-0005-0000-0000-0000020F0000}"/>
    <cellStyle name="Normal 4 6 7 6" xfId="3841" xr:uid="{00000000-0005-0000-0000-0000030F0000}"/>
    <cellStyle name="Normal 4 6 7 7" xfId="3842" xr:uid="{00000000-0005-0000-0000-0000040F0000}"/>
    <cellStyle name="Normal 4 6 7 8" xfId="3843" xr:uid="{00000000-0005-0000-0000-0000050F0000}"/>
    <cellStyle name="Normal 4 6 7 9" xfId="3844" xr:uid="{00000000-0005-0000-0000-0000060F0000}"/>
    <cellStyle name="Normal 4 6 8" xfId="3845" xr:uid="{00000000-0005-0000-0000-0000070F0000}"/>
    <cellStyle name="Normal 4 6 8 2" xfId="3846" xr:uid="{00000000-0005-0000-0000-0000080F0000}"/>
    <cellStyle name="Normal 4 6 8 2 2" xfId="3847" xr:uid="{00000000-0005-0000-0000-0000090F0000}"/>
    <cellStyle name="Normal 4 6 8 2 3" xfId="3848" xr:uid="{00000000-0005-0000-0000-00000A0F0000}"/>
    <cellStyle name="Normal 4 6 8 2 4" xfId="3849" xr:uid="{00000000-0005-0000-0000-00000B0F0000}"/>
    <cellStyle name="Normal 4 6 8 2 5" xfId="3850" xr:uid="{00000000-0005-0000-0000-00000C0F0000}"/>
    <cellStyle name="Normal 4 6 8 2 6" xfId="3851" xr:uid="{00000000-0005-0000-0000-00000D0F0000}"/>
    <cellStyle name="Normal 4 6 8 2 7" xfId="3852" xr:uid="{00000000-0005-0000-0000-00000E0F0000}"/>
    <cellStyle name="Normal 4 6 8 3" xfId="3853" xr:uid="{00000000-0005-0000-0000-00000F0F0000}"/>
    <cellStyle name="Normal 4 6 8 4" xfId="3854" xr:uid="{00000000-0005-0000-0000-0000100F0000}"/>
    <cellStyle name="Normal 4 6 8 5" xfId="3855" xr:uid="{00000000-0005-0000-0000-0000110F0000}"/>
    <cellStyle name="Normal 4 6 8 6" xfId="3856" xr:uid="{00000000-0005-0000-0000-0000120F0000}"/>
    <cellStyle name="Normal 4 6 8 7" xfId="3857" xr:uid="{00000000-0005-0000-0000-0000130F0000}"/>
    <cellStyle name="Normal 4 6 8 8" xfId="3858" xr:uid="{00000000-0005-0000-0000-0000140F0000}"/>
    <cellStyle name="Normal 4 6 8 9" xfId="3859" xr:uid="{00000000-0005-0000-0000-0000150F0000}"/>
    <cellStyle name="Normal 4 6 9" xfId="3860" xr:uid="{00000000-0005-0000-0000-0000160F0000}"/>
    <cellStyle name="Normal 4 6 9 2" xfId="3861" xr:uid="{00000000-0005-0000-0000-0000170F0000}"/>
    <cellStyle name="Normal 4 6 9 3" xfId="3862" xr:uid="{00000000-0005-0000-0000-0000180F0000}"/>
    <cellStyle name="Normal 4 6 9 4" xfId="3863" xr:uid="{00000000-0005-0000-0000-0000190F0000}"/>
    <cellStyle name="Normal 4 6 9 5" xfId="3864" xr:uid="{00000000-0005-0000-0000-00001A0F0000}"/>
    <cellStyle name="Normal 4 6 9 6" xfId="3865" xr:uid="{00000000-0005-0000-0000-00001B0F0000}"/>
    <cellStyle name="Normal 4 6 9 7" xfId="3866" xr:uid="{00000000-0005-0000-0000-00001C0F0000}"/>
    <cellStyle name="Normal 4 6 9 8" xfId="3867" xr:uid="{00000000-0005-0000-0000-00001D0F0000}"/>
    <cellStyle name="Normal 4 7" xfId="3868" xr:uid="{00000000-0005-0000-0000-00001E0F0000}"/>
    <cellStyle name="Normal 4 7 10" xfId="3869" xr:uid="{00000000-0005-0000-0000-00001F0F0000}"/>
    <cellStyle name="Normal 4 7 11" xfId="3870" xr:uid="{00000000-0005-0000-0000-0000200F0000}"/>
    <cellStyle name="Normal 4 7 12" xfId="3871" xr:uid="{00000000-0005-0000-0000-0000210F0000}"/>
    <cellStyle name="Normal 4 7 13" xfId="3872" xr:uid="{00000000-0005-0000-0000-0000220F0000}"/>
    <cellStyle name="Normal 4 7 14" xfId="3873" xr:uid="{00000000-0005-0000-0000-0000230F0000}"/>
    <cellStyle name="Normal 4 7 15" xfId="3874" xr:uid="{00000000-0005-0000-0000-0000240F0000}"/>
    <cellStyle name="Normal 4 7 16" xfId="3875" xr:uid="{00000000-0005-0000-0000-0000250F0000}"/>
    <cellStyle name="Normal 4 7 2" xfId="3876" xr:uid="{00000000-0005-0000-0000-0000260F0000}"/>
    <cellStyle name="Normal 4 7 2 10" xfId="3877" xr:uid="{00000000-0005-0000-0000-0000270F0000}"/>
    <cellStyle name="Normal 4 7 2 2" xfId="3878" xr:uid="{00000000-0005-0000-0000-0000280F0000}"/>
    <cellStyle name="Normal 4 7 2 2 2" xfId="3879" xr:uid="{00000000-0005-0000-0000-0000290F0000}"/>
    <cellStyle name="Normal 4 7 2 2 3" xfId="3880" xr:uid="{00000000-0005-0000-0000-00002A0F0000}"/>
    <cellStyle name="Normal 4 7 2 2 4" xfId="3881" xr:uid="{00000000-0005-0000-0000-00002B0F0000}"/>
    <cellStyle name="Normal 4 7 2 2 5" xfId="3882" xr:uid="{00000000-0005-0000-0000-00002C0F0000}"/>
    <cellStyle name="Normal 4 7 2 2 6" xfId="3883" xr:uid="{00000000-0005-0000-0000-00002D0F0000}"/>
    <cellStyle name="Normal 4 7 2 2 7" xfId="3884" xr:uid="{00000000-0005-0000-0000-00002E0F0000}"/>
    <cellStyle name="Normal 4 7 2 2 8" xfId="3885" xr:uid="{00000000-0005-0000-0000-00002F0F0000}"/>
    <cellStyle name="Normal 4 7 2 3" xfId="3886" xr:uid="{00000000-0005-0000-0000-0000300F0000}"/>
    <cellStyle name="Normal 4 7 2 3 2" xfId="3887" xr:uid="{00000000-0005-0000-0000-0000310F0000}"/>
    <cellStyle name="Normal 4 7 2 3 3" xfId="3888" xr:uid="{00000000-0005-0000-0000-0000320F0000}"/>
    <cellStyle name="Normal 4 7 2 3 4" xfId="3889" xr:uid="{00000000-0005-0000-0000-0000330F0000}"/>
    <cellStyle name="Normal 4 7 2 3 5" xfId="3890" xr:uid="{00000000-0005-0000-0000-0000340F0000}"/>
    <cellStyle name="Normal 4 7 2 3 6" xfId="3891" xr:uid="{00000000-0005-0000-0000-0000350F0000}"/>
    <cellStyle name="Normal 4 7 2 3 7" xfId="3892" xr:uid="{00000000-0005-0000-0000-0000360F0000}"/>
    <cellStyle name="Normal 4 7 2 3 8" xfId="3893" xr:uid="{00000000-0005-0000-0000-0000370F0000}"/>
    <cellStyle name="Normal 4 7 2 4" xfId="3894" xr:uid="{00000000-0005-0000-0000-0000380F0000}"/>
    <cellStyle name="Normal 4 7 2 5" xfId="3895" xr:uid="{00000000-0005-0000-0000-0000390F0000}"/>
    <cellStyle name="Normal 4 7 2 6" xfId="3896" xr:uid="{00000000-0005-0000-0000-00003A0F0000}"/>
    <cellStyle name="Normal 4 7 2 7" xfId="3897" xr:uid="{00000000-0005-0000-0000-00003B0F0000}"/>
    <cellStyle name="Normal 4 7 2 8" xfId="3898" xr:uid="{00000000-0005-0000-0000-00003C0F0000}"/>
    <cellStyle name="Normal 4 7 2 9" xfId="3899" xr:uid="{00000000-0005-0000-0000-00003D0F0000}"/>
    <cellStyle name="Normal 4 7 3" xfId="3900" xr:uid="{00000000-0005-0000-0000-00003E0F0000}"/>
    <cellStyle name="Normal 4 7 3 10" xfId="3901" xr:uid="{00000000-0005-0000-0000-00003F0F0000}"/>
    <cellStyle name="Normal 4 7 3 2" xfId="3902" xr:uid="{00000000-0005-0000-0000-0000400F0000}"/>
    <cellStyle name="Normal 4 7 3 2 2" xfId="3903" xr:uid="{00000000-0005-0000-0000-0000410F0000}"/>
    <cellStyle name="Normal 4 7 3 2 3" xfId="3904" xr:uid="{00000000-0005-0000-0000-0000420F0000}"/>
    <cellStyle name="Normal 4 7 3 2 4" xfId="3905" xr:uid="{00000000-0005-0000-0000-0000430F0000}"/>
    <cellStyle name="Normal 4 7 3 2 5" xfId="3906" xr:uid="{00000000-0005-0000-0000-0000440F0000}"/>
    <cellStyle name="Normal 4 7 3 2 6" xfId="3907" xr:uid="{00000000-0005-0000-0000-0000450F0000}"/>
    <cellStyle name="Normal 4 7 3 2 7" xfId="3908" xr:uid="{00000000-0005-0000-0000-0000460F0000}"/>
    <cellStyle name="Normal 4 7 3 2 8" xfId="3909" xr:uid="{00000000-0005-0000-0000-0000470F0000}"/>
    <cellStyle name="Normal 4 7 3 3" xfId="3910" xr:uid="{00000000-0005-0000-0000-0000480F0000}"/>
    <cellStyle name="Normal 4 7 3 3 2" xfId="3911" xr:uid="{00000000-0005-0000-0000-0000490F0000}"/>
    <cellStyle name="Normal 4 7 3 3 3" xfId="3912" xr:uid="{00000000-0005-0000-0000-00004A0F0000}"/>
    <cellStyle name="Normal 4 7 3 3 4" xfId="3913" xr:uid="{00000000-0005-0000-0000-00004B0F0000}"/>
    <cellStyle name="Normal 4 7 3 3 5" xfId="3914" xr:uid="{00000000-0005-0000-0000-00004C0F0000}"/>
    <cellStyle name="Normal 4 7 3 3 6" xfId="3915" xr:uid="{00000000-0005-0000-0000-00004D0F0000}"/>
    <cellStyle name="Normal 4 7 3 3 7" xfId="3916" xr:uid="{00000000-0005-0000-0000-00004E0F0000}"/>
    <cellStyle name="Normal 4 7 3 3 8" xfId="3917" xr:uid="{00000000-0005-0000-0000-00004F0F0000}"/>
    <cellStyle name="Normal 4 7 3 4" xfId="3918" xr:uid="{00000000-0005-0000-0000-0000500F0000}"/>
    <cellStyle name="Normal 4 7 3 5" xfId="3919" xr:uid="{00000000-0005-0000-0000-0000510F0000}"/>
    <cellStyle name="Normal 4 7 3 6" xfId="3920" xr:uid="{00000000-0005-0000-0000-0000520F0000}"/>
    <cellStyle name="Normal 4 7 3 7" xfId="3921" xr:uid="{00000000-0005-0000-0000-0000530F0000}"/>
    <cellStyle name="Normal 4 7 3 8" xfId="3922" xr:uid="{00000000-0005-0000-0000-0000540F0000}"/>
    <cellStyle name="Normal 4 7 3 9" xfId="3923" xr:uid="{00000000-0005-0000-0000-0000550F0000}"/>
    <cellStyle name="Normal 4 7 4" xfId="3924" xr:uid="{00000000-0005-0000-0000-0000560F0000}"/>
    <cellStyle name="Normal 4 7 4 10" xfId="3925" xr:uid="{00000000-0005-0000-0000-0000570F0000}"/>
    <cellStyle name="Normal 4 7 4 2" xfId="3926" xr:uid="{00000000-0005-0000-0000-0000580F0000}"/>
    <cellStyle name="Normal 4 7 4 2 2" xfId="3927" xr:uid="{00000000-0005-0000-0000-0000590F0000}"/>
    <cellStyle name="Normal 4 7 4 2 3" xfId="3928" xr:uid="{00000000-0005-0000-0000-00005A0F0000}"/>
    <cellStyle name="Normal 4 7 4 2 4" xfId="3929" xr:uid="{00000000-0005-0000-0000-00005B0F0000}"/>
    <cellStyle name="Normal 4 7 4 2 5" xfId="3930" xr:uid="{00000000-0005-0000-0000-00005C0F0000}"/>
    <cellStyle name="Normal 4 7 4 2 6" xfId="3931" xr:uid="{00000000-0005-0000-0000-00005D0F0000}"/>
    <cellStyle name="Normal 4 7 4 2 7" xfId="3932" xr:uid="{00000000-0005-0000-0000-00005E0F0000}"/>
    <cellStyle name="Normal 4 7 4 2 8" xfId="3933" xr:uid="{00000000-0005-0000-0000-00005F0F0000}"/>
    <cellStyle name="Normal 4 7 4 3" xfId="3934" xr:uid="{00000000-0005-0000-0000-0000600F0000}"/>
    <cellStyle name="Normal 4 7 4 3 2" xfId="3935" xr:uid="{00000000-0005-0000-0000-0000610F0000}"/>
    <cellStyle name="Normal 4 7 4 3 3" xfId="3936" xr:uid="{00000000-0005-0000-0000-0000620F0000}"/>
    <cellStyle name="Normal 4 7 4 3 4" xfId="3937" xr:uid="{00000000-0005-0000-0000-0000630F0000}"/>
    <cellStyle name="Normal 4 7 4 3 5" xfId="3938" xr:uid="{00000000-0005-0000-0000-0000640F0000}"/>
    <cellStyle name="Normal 4 7 4 3 6" xfId="3939" xr:uid="{00000000-0005-0000-0000-0000650F0000}"/>
    <cellStyle name="Normal 4 7 4 3 7" xfId="3940" xr:uid="{00000000-0005-0000-0000-0000660F0000}"/>
    <cellStyle name="Normal 4 7 4 3 8" xfId="3941" xr:uid="{00000000-0005-0000-0000-0000670F0000}"/>
    <cellStyle name="Normal 4 7 4 4" xfId="3942" xr:uid="{00000000-0005-0000-0000-0000680F0000}"/>
    <cellStyle name="Normal 4 7 4 5" xfId="3943" xr:uid="{00000000-0005-0000-0000-0000690F0000}"/>
    <cellStyle name="Normal 4 7 4 6" xfId="3944" xr:uid="{00000000-0005-0000-0000-00006A0F0000}"/>
    <cellStyle name="Normal 4 7 4 7" xfId="3945" xr:uid="{00000000-0005-0000-0000-00006B0F0000}"/>
    <cellStyle name="Normal 4 7 4 8" xfId="3946" xr:uid="{00000000-0005-0000-0000-00006C0F0000}"/>
    <cellStyle name="Normal 4 7 4 9" xfId="3947" xr:uid="{00000000-0005-0000-0000-00006D0F0000}"/>
    <cellStyle name="Normal 4 7 5" xfId="3948" xr:uid="{00000000-0005-0000-0000-00006E0F0000}"/>
    <cellStyle name="Normal 4 7 5 10" xfId="3949" xr:uid="{00000000-0005-0000-0000-00006F0F0000}"/>
    <cellStyle name="Normal 4 7 5 2" xfId="3950" xr:uid="{00000000-0005-0000-0000-0000700F0000}"/>
    <cellStyle name="Normal 4 7 5 2 2" xfId="3951" xr:uid="{00000000-0005-0000-0000-0000710F0000}"/>
    <cellStyle name="Normal 4 7 5 2 3" xfId="3952" xr:uid="{00000000-0005-0000-0000-0000720F0000}"/>
    <cellStyle name="Normal 4 7 5 2 4" xfId="3953" xr:uid="{00000000-0005-0000-0000-0000730F0000}"/>
    <cellStyle name="Normal 4 7 5 2 5" xfId="3954" xr:uid="{00000000-0005-0000-0000-0000740F0000}"/>
    <cellStyle name="Normal 4 7 5 2 6" xfId="3955" xr:uid="{00000000-0005-0000-0000-0000750F0000}"/>
    <cellStyle name="Normal 4 7 5 2 7" xfId="3956" xr:uid="{00000000-0005-0000-0000-0000760F0000}"/>
    <cellStyle name="Normal 4 7 5 2 8" xfId="3957" xr:uid="{00000000-0005-0000-0000-0000770F0000}"/>
    <cellStyle name="Normal 4 7 5 3" xfId="3958" xr:uid="{00000000-0005-0000-0000-0000780F0000}"/>
    <cellStyle name="Normal 4 7 5 3 2" xfId="3959" xr:uid="{00000000-0005-0000-0000-0000790F0000}"/>
    <cellStyle name="Normal 4 7 5 3 3" xfId="3960" xr:uid="{00000000-0005-0000-0000-00007A0F0000}"/>
    <cellStyle name="Normal 4 7 5 3 4" xfId="3961" xr:uid="{00000000-0005-0000-0000-00007B0F0000}"/>
    <cellStyle name="Normal 4 7 5 3 5" xfId="3962" xr:uid="{00000000-0005-0000-0000-00007C0F0000}"/>
    <cellStyle name="Normal 4 7 5 3 6" xfId="3963" xr:uid="{00000000-0005-0000-0000-00007D0F0000}"/>
    <cellStyle name="Normal 4 7 5 3 7" xfId="3964" xr:uid="{00000000-0005-0000-0000-00007E0F0000}"/>
    <cellStyle name="Normal 4 7 5 3 8" xfId="3965" xr:uid="{00000000-0005-0000-0000-00007F0F0000}"/>
    <cellStyle name="Normal 4 7 5 4" xfId="3966" xr:uid="{00000000-0005-0000-0000-0000800F0000}"/>
    <cellStyle name="Normal 4 7 5 5" xfId="3967" xr:uid="{00000000-0005-0000-0000-0000810F0000}"/>
    <cellStyle name="Normal 4 7 5 6" xfId="3968" xr:uid="{00000000-0005-0000-0000-0000820F0000}"/>
    <cellStyle name="Normal 4 7 5 7" xfId="3969" xr:uid="{00000000-0005-0000-0000-0000830F0000}"/>
    <cellStyle name="Normal 4 7 5 8" xfId="3970" xr:uid="{00000000-0005-0000-0000-0000840F0000}"/>
    <cellStyle name="Normal 4 7 5 9" xfId="3971" xr:uid="{00000000-0005-0000-0000-0000850F0000}"/>
    <cellStyle name="Normal 4 7 6" xfId="3972" xr:uid="{00000000-0005-0000-0000-0000860F0000}"/>
    <cellStyle name="Normal 4 7 6 10" xfId="3973" xr:uid="{00000000-0005-0000-0000-0000870F0000}"/>
    <cellStyle name="Normal 4 7 6 2" xfId="3974" xr:uid="{00000000-0005-0000-0000-0000880F0000}"/>
    <cellStyle name="Normal 4 7 6 2 2" xfId="3975" xr:uid="{00000000-0005-0000-0000-0000890F0000}"/>
    <cellStyle name="Normal 4 7 6 2 3" xfId="3976" xr:uid="{00000000-0005-0000-0000-00008A0F0000}"/>
    <cellStyle name="Normal 4 7 6 2 4" xfId="3977" xr:uid="{00000000-0005-0000-0000-00008B0F0000}"/>
    <cellStyle name="Normal 4 7 6 2 5" xfId="3978" xr:uid="{00000000-0005-0000-0000-00008C0F0000}"/>
    <cellStyle name="Normal 4 7 6 2 6" xfId="3979" xr:uid="{00000000-0005-0000-0000-00008D0F0000}"/>
    <cellStyle name="Normal 4 7 6 2 7" xfId="3980" xr:uid="{00000000-0005-0000-0000-00008E0F0000}"/>
    <cellStyle name="Normal 4 7 6 2 8" xfId="3981" xr:uid="{00000000-0005-0000-0000-00008F0F0000}"/>
    <cellStyle name="Normal 4 7 6 3" xfId="3982" xr:uid="{00000000-0005-0000-0000-0000900F0000}"/>
    <cellStyle name="Normal 4 7 6 3 2" xfId="3983" xr:uid="{00000000-0005-0000-0000-0000910F0000}"/>
    <cellStyle name="Normal 4 7 6 3 3" xfId="3984" xr:uid="{00000000-0005-0000-0000-0000920F0000}"/>
    <cellStyle name="Normal 4 7 6 3 4" xfId="3985" xr:uid="{00000000-0005-0000-0000-0000930F0000}"/>
    <cellStyle name="Normal 4 7 6 3 5" xfId="3986" xr:uid="{00000000-0005-0000-0000-0000940F0000}"/>
    <cellStyle name="Normal 4 7 6 3 6" xfId="3987" xr:uid="{00000000-0005-0000-0000-0000950F0000}"/>
    <cellStyle name="Normal 4 7 6 3 7" xfId="3988" xr:uid="{00000000-0005-0000-0000-0000960F0000}"/>
    <cellStyle name="Normal 4 7 6 3 8" xfId="3989" xr:uid="{00000000-0005-0000-0000-0000970F0000}"/>
    <cellStyle name="Normal 4 7 6 4" xfId="3990" xr:uid="{00000000-0005-0000-0000-0000980F0000}"/>
    <cellStyle name="Normal 4 7 6 5" xfId="3991" xr:uid="{00000000-0005-0000-0000-0000990F0000}"/>
    <cellStyle name="Normal 4 7 6 6" xfId="3992" xr:uid="{00000000-0005-0000-0000-00009A0F0000}"/>
    <cellStyle name="Normal 4 7 6 7" xfId="3993" xr:uid="{00000000-0005-0000-0000-00009B0F0000}"/>
    <cellStyle name="Normal 4 7 6 8" xfId="3994" xr:uid="{00000000-0005-0000-0000-00009C0F0000}"/>
    <cellStyle name="Normal 4 7 6 9" xfId="3995" xr:uid="{00000000-0005-0000-0000-00009D0F0000}"/>
    <cellStyle name="Normal 4 7 7" xfId="3996" xr:uid="{00000000-0005-0000-0000-00009E0F0000}"/>
    <cellStyle name="Normal 4 7 7 2" xfId="3997" xr:uid="{00000000-0005-0000-0000-00009F0F0000}"/>
    <cellStyle name="Normal 4 7 7 2 2" xfId="3998" xr:uid="{00000000-0005-0000-0000-0000A00F0000}"/>
    <cellStyle name="Normal 4 7 7 2 3" xfId="3999" xr:uid="{00000000-0005-0000-0000-0000A10F0000}"/>
    <cellStyle name="Normal 4 7 7 2 4" xfId="4000" xr:uid="{00000000-0005-0000-0000-0000A20F0000}"/>
    <cellStyle name="Normal 4 7 7 2 5" xfId="4001" xr:uid="{00000000-0005-0000-0000-0000A30F0000}"/>
    <cellStyle name="Normal 4 7 7 2 6" xfId="4002" xr:uid="{00000000-0005-0000-0000-0000A40F0000}"/>
    <cellStyle name="Normal 4 7 7 2 7" xfId="4003" xr:uid="{00000000-0005-0000-0000-0000A50F0000}"/>
    <cellStyle name="Normal 4 7 7 3" xfId="4004" xr:uid="{00000000-0005-0000-0000-0000A60F0000}"/>
    <cellStyle name="Normal 4 7 7 4" xfId="4005" xr:uid="{00000000-0005-0000-0000-0000A70F0000}"/>
    <cellStyle name="Normal 4 7 7 5" xfId="4006" xr:uid="{00000000-0005-0000-0000-0000A80F0000}"/>
    <cellStyle name="Normal 4 7 7 6" xfId="4007" xr:uid="{00000000-0005-0000-0000-0000A90F0000}"/>
    <cellStyle name="Normal 4 7 7 7" xfId="4008" xr:uid="{00000000-0005-0000-0000-0000AA0F0000}"/>
    <cellStyle name="Normal 4 7 7 8" xfId="4009" xr:uid="{00000000-0005-0000-0000-0000AB0F0000}"/>
    <cellStyle name="Normal 4 7 7 9" xfId="4010" xr:uid="{00000000-0005-0000-0000-0000AC0F0000}"/>
    <cellStyle name="Normal 4 7 8" xfId="4011" xr:uid="{00000000-0005-0000-0000-0000AD0F0000}"/>
    <cellStyle name="Normal 4 7 8 2" xfId="4012" xr:uid="{00000000-0005-0000-0000-0000AE0F0000}"/>
    <cellStyle name="Normal 4 7 8 3" xfId="4013" xr:uid="{00000000-0005-0000-0000-0000AF0F0000}"/>
    <cellStyle name="Normal 4 7 8 4" xfId="4014" xr:uid="{00000000-0005-0000-0000-0000B00F0000}"/>
    <cellStyle name="Normal 4 7 8 5" xfId="4015" xr:uid="{00000000-0005-0000-0000-0000B10F0000}"/>
    <cellStyle name="Normal 4 7 8 6" xfId="4016" xr:uid="{00000000-0005-0000-0000-0000B20F0000}"/>
    <cellStyle name="Normal 4 7 8 7" xfId="4017" xr:uid="{00000000-0005-0000-0000-0000B30F0000}"/>
    <cellStyle name="Normal 4 7 8 8" xfId="4018" xr:uid="{00000000-0005-0000-0000-0000B40F0000}"/>
    <cellStyle name="Normal 4 7 9" xfId="4019" xr:uid="{00000000-0005-0000-0000-0000B50F0000}"/>
    <cellStyle name="Normal 4 7 9 2" xfId="4020" xr:uid="{00000000-0005-0000-0000-0000B60F0000}"/>
    <cellStyle name="Normal 4 7 9 3" xfId="4021" xr:uid="{00000000-0005-0000-0000-0000B70F0000}"/>
    <cellStyle name="Normal 4 7 9 4" xfId="4022" xr:uid="{00000000-0005-0000-0000-0000B80F0000}"/>
    <cellStyle name="Normal 4 7 9 5" xfId="4023" xr:uid="{00000000-0005-0000-0000-0000B90F0000}"/>
    <cellStyle name="Normal 4 7 9 6" xfId="4024" xr:uid="{00000000-0005-0000-0000-0000BA0F0000}"/>
    <cellStyle name="Normal 4 7 9 7" xfId="4025" xr:uid="{00000000-0005-0000-0000-0000BB0F0000}"/>
    <cellStyle name="Normal 4 7 9 8" xfId="4026" xr:uid="{00000000-0005-0000-0000-0000BC0F0000}"/>
    <cellStyle name="Normal 4 8" xfId="4027" xr:uid="{00000000-0005-0000-0000-0000BD0F0000}"/>
    <cellStyle name="Normal 4 8 10" xfId="4028" xr:uid="{00000000-0005-0000-0000-0000BE0F0000}"/>
    <cellStyle name="Normal 4 8 11" xfId="4029" xr:uid="{00000000-0005-0000-0000-0000BF0F0000}"/>
    <cellStyle name="Normal 4 8 12" xfId="4030" xr:uid="{00000000-0005-0000-0000-0000C00F0000}"/>
    <cellStyle name="Normal 4 8 13" xfId="4031" xr:uid="{00000000-0005-0000-0000-0000C10F0000}"/>
    <cellStyle name="Normal 4 8 14" xfId="4032" xr:uid="{00000000-0005-0000-0000-0000C20F0000}"/>
    <cellStyle name="Normal 4 8 15" xfId="4033" xr:uid="{00000000-0005-0000-0000-0000C30F0000}"/>
    <cellStyle name="Normal 4 8 16" xfId="4034" xr:uid="{00000000-0005-0000-0000-0000C40F0000}"/>
    <cellStyle name="Normal 4 8 2" xfId="4035" xr:uid="{00000000-0005-0000-0000-0000C50F0000}"/>
    <cellStyle name="Normal 4 8 2 10" xfId="4036" xr:uid="{00000000-0005-0000-0000-0000C60F0000}"/>
    <cellStyle name="Normal 4 8 2 2" xfId="4037" xr:uid="{00000000-0005-0000-0000-0000C70F0000}"/>
    <cellStyle name="Normal 4 8 2 2 2" xfId="4038" xr:uid="{00000000-0005-0000-0000-0000C80F0000}"/>
    <cellStyle name="Normal 4 8 2 2 3" xfId="4039" xr:uid="{00000000-0005-0000-0000-0000C90F0000}"/>
    <cellStyle name="Normal 4 8 2 2 4" xfId="4040" xr:uid="{00000000-0005-0000-0000-0000CA0F0000}"/>
    <cellStyle name="Normal 4 8 2 2 5" xfId="4041" xr:uid="{00000000-0005-0000-0000-0000CB0F0000}"/>
    <cellStyle name="Normal 4 8 2 2 6" xfId="4042" xr:uid="{00000000-0005-0000-0000-0000CC0F0000}"/>
    <cellStyle name="Normal 4 8 2 2 7" xfId="4043" xr:uid="{00000000-0005-0000-0000-0000CD0F0000}"/>
    <cellStyle name="Normal 4 8 2 2 8" xfId="4044" xr:uid="{00000000-0005-0000-0000-0000CE0F0000}"/>
    <cellStyle name="Normal 4 8 2 3" xfId="4045" xr:uid="{00000000-0005-0000-0000-0000CF0F0000}"/>
    <cellStyle name="Normal 4 8 2 3 2" xfId="4046" xr:uid="{00000000-0005-0000-0000-0000D00F0000}"/>
    <cellStyle name="Normal 4 8 2 3 3" xfId="4047" xr:uid="{00000000-0005-0000-0000-0000D10F0000}"/>
    <cellStyle name="Normal 4 8 2 3 4" xfId="4048" xr:uid="{00000000-0005-0000-0000-0000D20F0000}"/>
    <cellStyle name="Normal 4 8 2 3 5" xfId="4049" xr:uid="{00000000-0005-0000-0000-0000D30F0000}"/>
    <cellStyle name="Normal 4 8 2 3 6" xfId="4050" xr:uid="{00000000-0005-0000-0000-0000D40F0000}"/>
    <cellStyle name="Normal 4 8 2 3 7" xfId="4051" xr:uid="{00000000-0005-0000-0000-0000D50F0000}"/>
    <cellStyle name="Normal 4 8 2 3 8" xfId="4052" xr:uid="{00000000-0005-0000-0000-0000D60F0000}"/>
    <cellStyle name="Normal 4 8 2 4" xfId="4053" xr:uid="{00000000-0005-0000-0000-0000D70F0000}"/>
    <cellStyle name="Normal 4 8 2 5" xfId="4054" xr:uid="{00000000-0005-0000-0000-0000D80F0000}"/>
    <cellStyle name="Normal 4 8 2 6" xfId="4055" xr:uid="{00000000-0005-0000-0000-0000D90F0000}"/>
    <cellStyle name="Normal 4 8 2 7" xfId="4056" xr:uid="{00000000-0005-0000-0000-0000DA0F0000}"/>
    <cellStyle name="Normal 4 8 2 8" xfId="4057" xr:uid="{00000000-0005-0000-0000-0000DB0F0000}"/>
    <cellStyle name="Normal 4 8 2 9" xfId="4058" xr:uid="{00000000-0005-0000-0000-0000DC0F0000}"/>
    <cellStyle name="Normal 4 8 3" xfId="4059" xr:uid="{00000000-0005-0000-0000-0000DD0F0000}"/>
    <cellStyle name="Normal 4 8 3 10" xfId="4060" xr:uid="{00000000-0005-0000-0000-0000DE0F0000}"/>
    <cellStyle name="Normal 4 8 3 2" xfId="4061" xr:uid="{00000000-0005-0000-0000-0000DF0F0000}"/>
    <cellStyle name="Normal 4 8 3 2 2" xfId="4062" xr:uid="{00000000-0005-0000-0000-0000E00F0000}"/>
    <cellStyle name="Normal 4 8 3 2 3" xfId="4063" xr:uid="{00000000-0005-0000-0000-0000E10F0000}"/>
    <cellStyle name="Normal 4 8 3 2 4" xfId="4064" xr:uid="{00000000-0005-0000-0000-0000E20F0000}"/>
    <cellStyle name="Normal 4 8 3 2 5" xfId="4065" xr:uid="{00000000-0005-0000-0000-0000E30F0000}"/>
    <cellStyle name="Normal 4 8 3 2 6" xfId="4066" xr:uid="{00000000-0005-0000-0000-0000E40F0000}"/>
    <cellStyle name="Normal 4 8 3 2 7" xfId="4067" xr:uid="{00000000-0005-0000-0000-0000E50F0000}"/>
    <cellStyle name="Normal 4 8 3 2 8" xfId="4068" xr:uid="{00000000-0005-0000-0000-0000E60F0000}"/>
    <cellStyle name="Normal 4 8 3 3" xfId="4069" xr:uid="{00000000-0005-0000-0000-0000E70F0000}"/>
    <cellStyle name="Normal 4 8 3 3 2" xfId="4070" xr:uid="{00000000-0005-0000-0000-0000E80F0000}"/>
    <cellStyle name="Normal 4 8 3 3 3" xfId="4071" xr:uid="{00000000-0005-0000-0000-0000E90F0000}"/>
    <cellStyle name="Normal 4 8 3 3 4" xfId="4072" xr:uid="{00000000-0005-0000-0000-0000EA0F0000}"/>
    <cellStyle name="Normal 4 8 3 3 5" xfId="4073" xr:uid="{00000000-0005-0000-0000-0000EB0F0000}"/>
    <cellStyle name="Normal 4 8 3 3 6" xfId="4074" xr:uid="{00000000-0005-0000-0000-0000EC0F0000}"/>
    <cellStyle name="Normal 4 8 3 3 7" xfId="4075" xr:uid="{00000000-0005-0000-0000-0000ED0F0000}"/>
    <cellStyle name="Normal 4 8 3 3 8" xfId="4076" xr:uid="{00000000-0005-0000-0000-0000EE0F0000}"/>
    <cellStyle name="Normal 4 8 3 4" xfId="4077" xr:uid="{00000000-0005-0000-0000-0000EF0F0000}"/>
    <cellStyle name="Normal 4 8 3 5" xfId="4078" xr:uid="{00000000-0005-0000-0000-0000F00F0000}"/>
    <cellStyle name="Normal 4 8 3 6" xfId="4079" xr:uid="{00000000-0005-0000-0000-0000F10F0000}"/>
    <cellStyle name="Normal 4 8 3 7" xfId="4080" xr:uid="{00000000-0005-0000-0000-0000F20F0000}"/>
    <cellStyle name="Normal 4 8 3 8" xfId="4081" xr:uid="{00000000-0005-0000-0000-0000F30F0000}"/>
    <cellStyle name="Normal 4 8 3 9" xfId="4082" xr:uid="{00000000-0005-0000-0000-0000F40F0000}"/>
    <cellStyle name="Normal 4 8 4" xfId="4083" xr:uid="{00000000-0005-0000-0000-0000F50F0000}"/>
    <cellStyle name="Normal 4 8 4 10" xfId="4084" xr:uid="{00000000-0005-0000-0000-0000F60F0000}"/>
    <cellStyle name="Normal 4 8 4 2" xfId="4085" xr:uid="{00000000-0005-0000-0000-0000F70F0000}"/>
    <cellStyle name="Normal 4 8 4 2 2" xfId="4086" xr:uid="{00000000-0005-0000-0000-0000F80F0000}"/>
    <cellStyle name="Normal 4 8 4 2 3" xfId="4087" xr:uid="{00000000-0005-0000-0000-0000F90F0000}"/>
    <cellStyle name="Normal 4 8 4 2 4" xfId="4088" xr:uid="{00000000-0005-0000-0000-0000FA0F0000}"/>
    <cellStyle name="Normal 4 8 4 2 5" xfId="4089" xr:uid="{00000000-0005-0000-0000-0000FB0F0000}"/>
    <cellStyle name="Normal 4 8 4 2 6" xfId="4090" xr:uid="{00000000-0005-0000-0000-0000FC0F0000}"/>
    <cellStyle name="Normal 4 8 4 2 7" xfId="4091" xr:uid="{00000000-0005-0000-0000-0000FD0F0000}"/>
    <cellStyle name="Normal 4 8 4 2 8" xfId="4092" xr:uid="{00000000-0005-0000-0000-0000FE0F0000}"/>
    <cellStyle name="Normal 4 8 4 3" xfId="4093" xr:uid="{00000000-0005-0000-0000-0000FF0F0000}"/>
    <cellStyle name="Normal 4 8 4 3 2" xfId="4094" xr:uid="{00000000-0005-0000-0000-000000100000}"/>
    <cellStyle name="Normal 4 8 4 3 3" xfId="4095" xr:uid="{00000000-0005-0000-0000-000001100000}"/>
    <cellStyle name="Normal 4 8 4 3 4" xfId="4096" xr:uid="{00000000-0005-0000-0000-000002100000}"/>
    <cellStyle name="Normal 4 8 4 3 5" xfId="4097" xr:uid="{00000000-0005-0000-0000-000003100000}"/>
    <cellStyle name="Normal 4 8 4 3 6" xfId="4098" xr:uid="{00000000-0005-0000-0000-000004100000}"/>
    <cellStyle name="Normal 4 8 4 3 7" xfId="4099" xr:uid="{00000000-0005-0000-0000-000005100000}"/>
    <cellStyle name="Normal 4 8 4 3 8" xfId="4100" xr:uid="{00000000-0005-0000-0000-000006100000}"/>
    <cellStyle name="Normal 4 8 4 4" xfId="4101" xr:uid="{00000000-0005-0000-0000-000007100000}"/>
    <cellStyle name="Normal 4 8 4 5" xfId="4102" xr:uid="{00000000-0005-0000-0000-000008100000}"/>
    <cellStyle name="Normal 4 8 4 6" xfId="4103" xr:uid="{00000000-0005-0000-0000-000009100000}"/>
    <cellStyle name="Normal 4 8 4 7" xfId="4104" xr:uid="{00000000-0005-0000-0000-00000A100000}"/>
    <cellStyle name="Normal 4 8 4 8" xfId="4105" xr:uid="{00000000-0005-0000-0000-00000B100000}"/>
    <cellStyle name="Normal 4 8 4 9" xfId="4106" xr:uid="{00000000-0005-0000-0000-00000C100000}"/>
    <cellStyle name="Normal 4 8 5" xfId="4107" xr:uid="{00000000-0005-0000-0000-00000D100000}"/>
    <cellStyle name="Normal 4 8 5 10" xfId="4108" xr:uid="{00000000-0005-0000-0000-00000E100000}"/>
    <cellStyle name="Normal 4 8 5 2" xfId="4109" xr:uid="{00000000-0005-0000-0000-00000F100000}"/>
    <cellStyle name="Normal 4 8 5 2 2" xfId="4110" xr:uid="{00000000-0005-0000-0000-000010100000}"/>
    <cellStyle name="Normal 4 8 5 2 3" xfId="4111" xr:uid="{00000000-0005-0000-0000-000011100000}"/>
    <cellStyle name="Normal 4 8 5 2 4" xfId="4112" xr:uid="{00000000-0005-0000-0000-000012100000}"/>
    <cellStyle name="Normal 4 8 5 2 5" xfId="4113" xr:uid="{00000000-0005-0000-0000-000013100000}"/>
    <cellStyle name="Normal 4 8 5 2 6" xfId="4114" xr:uid="{00000000-0005-0000-0000-000014100000}"/>
    <cellStyle name="Normal 4 8 5 2 7" xfId="4115" xr:uid="{00000000-0005-0000-0000-000015100000}"/>
    <cellStyle name="Normal 4 8 5 2 8" xfId="4116" xr:uid="{00000000-0005-0000-0000-000016100000}"/>
    <cellStyle name="Normal 4 8 5 3" xfId="4117" xr:uid="{00000000-0005-0000-0000-000017100000}"/>
    <cellStyle name="Normal 4 8 5 3 2" xfId="4118" xr:uid="{00000000-0005-0000-0000-000018100000}"/>
    <cellStyle name="Normal 4 8 5 3 3" xfId="4119" xr:uid="{00000000-0005-0000-0000-000019100000}"/>
    <cellStyle name="Normal 4 8 5 3 4" xfId="4120" xr:uid="{00000000-0005-0000-0000-00001A100000}"/>
    <cellStyle name="Normal 4 8 5 3 5" xfId="4121" xr:uid="{00000000-0005-0000-0000-00001B100000}"/>
    <cellStyle name="Normal 4 8 5 3 6" xfId="4122" xr:uid="{00000000-0005-0000-0000-00001C100000}"/>
    <cellStyle name="Normal 4 8 5 3 7" xfId="4123" xr:uid="{00000000-0005-0000-0000-00001D100000}"/>
    <cellStyle name="Normal 4 8 5 3 8" xfId="4124" xr:uid="{00000000-0005-0000-0000-00001E100000}"/>
    <cellStyle name="Normal 4 8 5 4" xfId="4125" xr:uid="{00000000-0005-0000-0000-00001F100000}"/>
    <cellStyle name="Normal 4 8 5 5" xfId="4126" xr:uid="{00000000-0005-0000-0000-000020100000}"/>
    <cellStyle name="Normal 4 8 5 6" xfId="4127" xr:uid="{00000000-0005-0000-0000-000021100000}"/>
    <cellStyle name="Normal 4 8 5 7" xfId="4128" xr:uid="{00000000-0005-0000-0000-000022100000}"/>
    <cellStyle name="Normal 4 8 5 8" xfId="4129" xr:uid="{00000000-0005-0000-0000-000023100000}"/>
    <cellStyle name="Normal 4 8 5 9" xfId="4130" xr:uid="{00000000-0005-0000-0000-000024100000}"/>
    <cellStyle name="Normal 4 8 6" xfId="4131" xr:uid="{00000000-0005-0000-0000-000025100000}"/>
    <cellStyle name="Normal 4 8 6 10" xfId="4132" xr:uid="{00000000-0005-0000-0000-000026100000}"/>
    <cellStyle name="Normal 4 8 6 2" xfId="4133" xr:uid="{00000000-0005-0000-0000-000027100000}"/>
    <cellStyle name="Normal 4 8 6 2 2" xfId="4134" xr:uid="{00000000-0005-0000-0000-000028100000}"/>
    <cellStyle name="Normal 4 8 6 2 3" xfId="4135" xr:uid="{00000000-0005-0000-0000-000029100000}"/>
    <cellStyle name="Normal 4 8 6 2 4" xfId="4136" xr:uid="{00000000-0005-0000-0000-00002A100000}"/>
    <cellStyle name="Normal 4 8 6 2 5" xfId="4137" xr:uid="{00000000-0005-0000-0000-00002B100000}"/>
    <cellStyle name="Normal 4 8 6 2 6" xfId="4138" xr:uid="{00000000-0005-0000-0000-00002C100000}"/>
    <cellStyle name="Normal 4 8 6 2 7" xfId="4139" xr:uid="{00000000-0005-0000-0000-00002D100000}"/>
    <cellStyle name="Normal 4 8 6 2 8" xfId="4140" xr:uid="{00000000-0005-0000-0000-00002E100000}"/>
    <cellStyle name="Normal 4 8 6 3" xfId="4141" xr:uid="{00000000-0005-0000-0000-00002F100000}"/>
    <cellStyle name="Normal 4 8 6 3 2" xfId="4142" xr:uid="{00000000-0005-0000-0000-000030100000}"/>
    <cellStyle name="Normal 4 8 6 3 3" xfId="4143" xr:uid="{00000000-0005-0000-0000-000031100000}"/>
    <cellStyle name="Normal 4 8 6 3 4" xfId="4144" xr:uid="{00000000-0005-0000-0000-000032100000}"/>
    <cellStyle name="Normal 4 8 6 3 5" xfId="4145" xr:uid="{00000000-0005-0000-0000-000033100000}"/>
    <cellStyle name="Normal 4 8 6 3 6" xfId="4146" xr:uid="{00000000-0005-0000-0000-000034100000}"/>
    <cellStyle name="Normal 4 8 6 3 7" xfId="4147" xr:uid="{00000000-0005-0000-0000-000035100000}"/>
    <cellStyle name="Normal 4 8 6 3 8" xfId="4148" xr:uid="{00000000-0005-0000-0000-000036100000}"/>
    <cellStyle name="Normal 4 8 6 4" xfId="4149" xr:uid="{00000000-0005-0000-0000-000037100000}"/>
    <cellStyle name="Normal 4 8 6 5" xfId="4150" xr:uid="{00000000-0005-0000-0000-000038100000}"/>
    <cellStyle name="Normal 4 8 6 6" xfId="4151" xr:uid="{00000000-0005-0000-0000-000039100000}"/>
    <cellStyle name="Normal 4 8 6 7" xfId="4152" xr:uid="{00000000-0005-0000-0000-00003A100000}"/>
    <cellStyle name="Normal 4 8 6 8" xfId="4153" xr:uid="{00000000-0005-0000-0000-00003B100000}"/>
    <cellStyle name="Normal 4 8 6 9" xfId="4154" xr:uid="{00000000-0005-0000-0000-00003C100000}"/>
    <cellStyle name="Normal 4 8 7" xfId="4155" xr:uid="{00000000-0005-0000-0000-00003D100000}"/>
    <cellStyle name="Normal 4 8 7 2" xfId="4156" xr:uid="{00000000-0005-0000-0000-00003E100000}"/>
    <cellStyle name="Normal 4 8 7 2 2" xfId="4157" xr:uid="{00000000-0005-0000-0000-00003F100000}"/>
    <cellStyle name="Normal 4 8 7 2 3" xfId="4158" xr:uid="{00000000-0005-0000-0000-000040100000}"/>
    <cellStyle name="Normal 4 8 7 2 4" xfId="4159" xr:uid="{00000000-0005-0000-0000-000041100000}"/>
    <cellStyle name="Normal 4 8 7 2 5" xfId="4160" xr:uid="{00000000-0005-0000-0000-000042100000}"/>
    <cellStyle name="Normal 4 8 7 2 6" xfId="4161" xr:uid="{00000000-0005-0000-0000-000043100000}"/>
    <cellStyle name="Normal 4 8 7 2 7" xfId="4162" xr:uid="{00000000-0005-0000-0000-000044100000}"/>
    <cellStyle name="Normal 4 8 7 3" xfId="4163" xr:uid="{00000000-0005-0000-0000-000045100000}"/>
    <cellStyle name="Normal 4 8 7 4" xfId="4164" xr:uid="{00000000-0005-0000-0000-000046100000}"/>
    <cellStyle name="Normal 4 8 7 5" xfId="4165" xr:uid="{00000000-0005-0000-0000-000047100000}"/>
    <cellStyle name="Normal 4 8 7 6" xfId="4166" xr:uid="{00000000-0005-0000-0000-000048100000}"/>
    <cellStyle name="Normal 4 8 7 7" xfId="4167" xr:uid="{00000000-0005-0000-0000-000049100000}"/>
    <cellStyle name="Normal 4 8 7 8" xfId="4168" xr:uid="{00000000-0005-0000-0000-00004A100000}"/>
    <cellStyle name="Normal 4 8 7 9" xfId="4169" xr:uid="{00000000-0005-0000-0000-00004B100000}"/>
    <cellStyle name="Normal 4 8 8" xfId="4170" xr:uid="{00000000-0005-0000-0000-00004C100000}"/>
    <cellStyle name="Normal 4 8 8 2" xfId="4171" xr:uid="{00000000-0005-0000-0000-00004D100000}"/>
    <cellStyle name="Normal 4 8 8 3" xfId="4172" xr:uid="{00000000-0005-0000-0000-00004E100000}"/>
    <cellStyle name="Normal 4 8 8 4" xfId="4173" xr:uid="{00000000-0005-0000-0000-00004F100000}"/>
    <cellStyle name="Normal 4 8 8 5" xfId="4174" xr:uid="{00000000-0005-0000-0000-000050100000}"/>
    <cellStyle name="Normal 4 8 8 6" xfId="4175" xr:uid="{00000000-0005-0000-0000-000051100000}"/>
    <cellStyle name="Normal 4 8 8 7" xfId="4176" xr:uid="{00000000-0005-0000-0000-000052100000}"/>
    <cellStyle name="Normal 4 8 8 8" xfId="4177" xr:uid="{00000000-0005-0000-0000-000053100000}"/>
    <cellStyle name="Normal 4 8 9" xfId="4178" xr:uid="{00000000-0005-0000-0000-000054100000}"/>
    <cellStyle name="Normal 4 8 9 2" xfId="4179" xr:uid="{00000000-0005-0000-0000-000055100000}"/>
    <cellStyle name="Normal 4 8 9 3" xfId="4180" xr:uid="{00000000-0005-0000-0000-000056100000}"/>
    <cellStyle name="Normal 4 8 9 4" xfId="4181" xr:uid="{00000000-0005-0000-0000-000057100000}"/>
    <cellStyle name="Normal 4 8 9 5" xfId="4182" xr:uid="{00000000-0005-0000-0000-000058100000}"/>
    <cellStyle name="Normal 4 8 9 6" xfId="4183" xr:uid="{00000000-0005-0000-0000-000059100000}"/>
    <cellStyle name="Normal 4 8 9 7" xfId="4184" xr:uid="{00000000-0005-0000-0000-00005A100000}"/>
    <cellStyle name="Normal 4 8 9 8" xfId="4185" xr:uid="{00000000-0005-0000-0000-00005B100000}"/>
    <cellStyle name="Normal 4 9" xfId="4186" xr:uid="{00000000-0005-0000-0000-00005C100000}"/>
    <cellStyle name="Normal 4 9 10" xfId="4187" xr:uid="{00000000-0005-0000-0000-00005D100000}"/>
    <cellStyle name="Normal 4 9 11" xfId="4188" xr:uid="{00000000-0005-0000-0000-00005E100000}"/>
    <cellStyle name="Normal 4 9 12" xfId="4189" xr:uid="{00000000-0005-0000-0000-00005F100000}"/>
    <cellStyle name="Normal 4 9 13" xfId="4190" xr:uid="{00000000-0005-0000-0000-000060100000}"/>
    <cellStyle name="Normal 4 9 14" xfId="4191" xr:uid="{00000000-0005-0000-0000-000061100000}"/>
    <cellStyle name="Normal 4 9 15" xfId="4192" xr:uid="{00000000-0005-0000-0000-000062100000}"/>
    <cellStyle name="Normal 4 9 16" xfId="4193" xr:uid="{00000000-0005-0000-0000-000063100000}"/>
    <cellStyle name="Normal 4 9 2" xfId="4194" xr:uid="{00000000-0005-0000-0000-000064100000}"/>
    <cellStyle name="Normal 4 9 2 10" xfId="4195" xr:uid="{00000000-0005-0000-0000-000065100000}"/>
    <cellStyle name="Normal 4 9 2 2" xfId="4196" xr:uid="{00000000-0005-0000-0000-000066100000}"/>
    <cellStyle name="Normal 4 9 2 2 2" xfId="4197" xr:uid="{00000000-0005-0000-0000-000067100000}"/>
    <cellStyle name="Normal 4 9 2 2 3" xfId="4198" xr:uid="{00000000-0005-0000-0000-000068100000}"/>
    <cellStyle name="Normal 4 9 2 2 4" xfId="4199" xr:uid="{00000000-0005-0000-0000-000069100000}"/>
    <cellStyle name="Normal 4 9 2 2 5" xfId="4200" xr:uid="{00000000-0005-0000-0000-00006A100000}"/>
    <cellStyle name="Normal 4 9 2 2 6" xfId="4201" xr:uid="{00000000-0005-0000-0000-00006B100000}"/>
    <cellStyle name="Normal 4 9 2 2 7" xfId="4202" xr:uid="{00000000-0005-0000-0000-00006C100000}"/>
    <cellStyle name="Normal 4 9 2 2 8" xfId="4203" xr:uid="{00000000-0005-0000-0000-00006D100000}"/>
    <cellStyle name="Normal 4 9 2 3" xfId="4204" xr:uid="{00000000-0005-0000-0000-00006E100000}"/>
    <cellStyle name="Normal 4 9 2 3 2" xfId="4205" xr:uid="{00000000-0005-0000-0000-00006F100000}"/>
    <cellStyle name="Normal 4 9 2 3 3" xfId="4206" xr:uid="{00000000-0005-0000-0000-000070100000}"/>
    <cellStyle name="Normal 4 9 2 3 4" xfId="4207" xr:uid="{00000000-0005-0000-0000-000071100000}"/>
    <cellStyle name="Normal 4 9 2 3 5" xfId="4208" xr:uid="{00000000-0005-0000-0000-000072100000}"/>
    <cellStyle name="Normal 4 9 2 3 6" xfId="4209" xr:uid="{00000000-0005-0000-0000-000073100000}"/>
    <cellStyle name="Normal 4 9 2 3 7" xfId="4210" xr:uid="{00000000-0005-0000-0000-000074100000}"/>
    <cellStyle name="Normal 4 9 2 3 8" xfId="4211" xr:uid="{00000000-0005-0000-0000-000075100000}"/>
    <cellStyle name="Normal 4 9 2 4" xfId="4212" xr:uid="{00000000-0005-0000-0000-000076100000}"/>
    <cellStyle name="Normal 4 9 2 5" xfId="4213" xr:uid="{00000000-0005-0000-0000-000077100000}"/>
    <cellStyle name="Normal 4 9 2 6" xfId="4214" xr:uid="{00000000-0005-0000-0000-000078100000}"/>
    <cellStyle name="Normal 4 9 2 7" xfId="4215" xr:uid="{00000000-0005-0000-0000-000079100000}"/>
    <cellStyle name="Normal 4 9 2 8" xfId="4216" xr:uid="{00000000-0005-0000-0000-00007A100000}"/>
    <cellStyle name="Normal 4 9 2 9" xfId="4217" xr:uid="{00000000-0005-0000-0000-00007B100000}"/>
    <cellStyle name="Normal 4 9 3" xfId="4218" xr:uid="{00000000-0005-0000-0000-00007C100000}"/>
    <cellStyle name="Normal 4 9 3 10" xfId="4219" xr:uid="{00000000-0005-0000-0000-00007D100000}"/>
    <cellStyle name="Normal 4 9 3 2" xfId="4220" xr:uid="{00000000-0005-0000-0000-00007E100000}"/>
    <cellStyle name="Normal 4 9 3 2 2" xfId="4221" xr:uid="{00000000-0005-0000-0000-00007F100000}"/>
    <cellStyle name="Normal 4 9 3 2 3" xfId="4222" xr:uid="{00000000-0005-0000-0000-000080100000}"/>
    <cellStyle name="Normal 4 9 3 2 4" xfId="4223" xr:uid="{00000000-0005-0000-0000-000081100000}"/>
    <cellStyle name="Normal 4 9 3 2 5" xfId="4224" xr:uid="{00000000-0005-0000-0000-000082100000}"/>
    <cellStyle name="Normal 4 9 3 2 6" xfId="4225" xr:uid="{00000000-0005-0000-0000-000083100000}"/>
    <cellStyle name="Normal 4 9 3 2 7" xfId="4226" xr:uid="{00000000-0005-0000-0000-000084100000}"/>
    <cellStyle name="Normal 4 9 3 2 8" xfId="4227" xr:uid="{00000000-0005-0000-0000-000085100000}"/>
    <cellStyle name="Normal 4 9 3 3" xfId="4228" xr:uid="{00000000-0005-0000-0000-000086100000}"/>
    <cellStyle name="Normal 4 9 3 3 2" xfId="4229" xr:uid="{00000000-0005-0000-0000-000087100000}"/>
    <cellStyle name="Normal 4 9 3 3 3" xfId="4230" xr:uid="{00000000-0005-0000-0000-000088100000}"/>
    <cellStyle name="Normal 4 9 3 3 4" xfId="4231" xr:uid="{00000000-0005-0000-0000-000089100000}"/>
    <cellStyle name="Normal 4 9 3 3 5" xfId="4232" xr:uid="{00000000-0005-0000-0000-00008A100000}"/>
    <cellStyle name="Normal 4 9 3 3 6" xfId="4233" xr:uid="{00000000-0005-0000-0000-00008B100000}"/>
    <cellStyle name="Normal 4 9 3 3 7" xfId="4234" xr:uid="{00000000-0005-0000-0000-00008C100000}"/>
    <cellStyle name="Normal 4 9 3 3 8" xfId="4235" xr:uid="{00000000-0005-0000-0000-00008D100000}"/>
    <cellStyle name="Normal 4 9 3 4" xfId="4236" xr:uid="{00000000-0005-0000-0000-00008E100000}"/>
    <cellStyle name="Normal 4 9 3 5" xfId="4237" xr:uid="{00000000-0005-0000-0000-00008F100000}"/>
    <cellStyle name="Normal 4 9 3 6" xfId="4238" xr:uid="{00000000-0005-0000-0000-000090100000}"/>
    <cellStyle name="Normal 4 9 3 7" xfId="4239" xr:uid="{00000000-0005-0000-0000-000091100000}"/>
    <cellStyle name="Normal 4 9 3 8" xfId="4240" xr:uid="{00000000-0005-0000-0000-000092100000}"/>
    <cellStyle name="Normal 4 9 3 9" xfId="4241" xr:uid="{00000000-0005-0000-0000-000093100000}"/>
    <cellStyle name="Normal 4 9 4" xfId="4242" xr:uid="{00000000-0005-0000-0000-000094100000}"/>
    <cellStyle name="Normal 4 9 4 10" xfId="4243" xr:uid="{00000000-0005-0000-0000-000095100000}"/>
    <cellStyle name="Normal 4 9 4 2" xfId="4244" xr:uid="{00000000-0005-0000-0000-000096100000}"/>
    <cellStyle name="Normal 4 9 4 2 2" xfId="4245" xr:uid="{00000000-0005-0000-0000-000097100000}"/>
    <cellStyle name="Normal 4 9 4 2 3" xfId="4246" xr:uid="{00000000-0005-0000-0000-000098100000}"/>
    <cellStyle name="Normal 4 9 4 2 4" xfId="4247" xr:uid="{00000000-0005-0000-0000-000099100000}"/>
    <cellStyle name="Normal 4 9 4 2 5" xfId="4248" xr:uid="{00000000-0005-0000-0000-00009A100000}"/>
    <cellStyle name="Normal 4 9 4 2 6" xfId="4249" xr:uid="{00000000-0005-0000-0000-00009B100000}"/>
    <cellStyle name="Normal 4 9 4 2 7" xfId="4250" xr:uid="{00000000-0005-0000-0000-00009C100000}"/>
    <cellStyle name="Normal 4 9 4 2 8" xfId="4251" xr:uid="{00000000-0005-0000-0000-00009D100000}"/>
    <cellStyle name="Normal 4 9 4 3" xfId="4252" xr:uid="{00000000-0005-0000-0000-00009E100000}"/>
    <cellStyle name="Normal 4 9 4 3 2" xfId="4253" xr:uid="{00000000-0005-0000-0000-00009F100000}"/>
    <cellStyle name="Normal 4 9 4 3 3" xfId="4254" xr:uid="{00000000-0005-0000-0000-0000A0100000}"/>
    <cellStyle name="Normal 4 9 4 3 4" xfId="4255" xr:uid="{00000000-0005-0000-0000-0000A1100000}"/>
    <cellStyle name="Normal 4 9 4 3 5" xfId="4256" xr:uid="{00000000-0005-0000-0000-0000A2100000}"/>
    <cellStyle name="Normal 4 9 4 3 6" xfId="4257" xr:uid="{00000000-0005-0000-0000-0000A3100000}"/>
    <cellStyle name="Normal 4 9 4 3 7" xfId="4258" xr:uid="{00000000-0005-0000-0000-0000A4100000}"/>
    <cellStyle name="Normal 4 9 4 3 8" xfId="4259" xr:uid="{00000000-0005-0000-0000-0000A5100000}"/>
    <cellStyle name="Normal 4 9 4 4" xfId="4260" xr:uid="{00000000-0005-0000-0000-0000A6100000}"/>
    <cellStyle name="Normal 4 9 4 5" xfId="4261" xr:uid="{00000000-0005-0000-0000-0000A7100000}"/>
    <cellStyle name="Normal 4 9 4 6" xfId="4262" xr:uid="{00000000-0005-0000-0000-0000A8100000}"/>
    <cellStyle name="Normal 4 9 4 7" xfId="4263" xr:uid="{00000000-0005-0000-0000-0000A9100000}"/>
    <cellStyle name="Normal 4 9 4 8" xfId="4264" xr:uid="{00000000-0005-0000-0000-0000AA100000}"/>
    <cellStyle name="Normal 4 9 4 9" xfId="4265" xr:uid="{00000000-0005-0000-0000-0000AB100000}"/>
    <cellStyle name="Normal 4 9 5" xfId="4266" xr:uid="{00000000-0005-0000-0000-0000AC100000}"/>
    <cellStyle name="Normal 4 9 5 10" xfId="4267" xr:uid="{00000000-0005-0000-0000-0000AD100000}"/>
    <cellStyle name="Normal 4 9 5 2" xfId="4268" xr:uid="{00000000-0005-0000-0000-0000AE100000}"/>
    <cellStyle name="Normal 4 9 5 2 2" xfId="4269" xr:uid="{00000000-0005-0000-0000-0000AF100000}"/>
    <cellStyle name="Normal 4 9 5 2 3" xfId="4270" xr:uid="{00000000-0005-0000-0000-0000B0100000}"/>
    <cellStyle name="Normal 4 9 5 2 4" xfId="4271" xr:uid="{00000000-0005-0000-0000-0000B1100000}"/>
    <cellStyle name="Normal 4 9 5 2 5" xfId="4272" xr:uid="{00000000-0005-0000-0000-0000B2100000}"/>
    <cellStyle name="Normal 4 9 5 2 6" xfId="4273" xr:uid="{00000000-0005-0000-0000-0000B3100000}"/>
    <cellStyle name="Normal 4 9 5 2 7" xfId="4274" xr:uid="{00000000-0005-0000-0000-0000B4100000}"/>
    <cellStyle name="Normal 4 9 5 2 8" xfId="4275" xr:uid="{00000000-0005-0000-0000-0000B5100000}"/>
    <cellStyle name="Normal 4 9 5 3" xfId="4276" xr:uid="{00000000-0005-0000-0000-0000B6100000}"/>
    <cellStyle name="Normal 4 9 5 3 2" xfId="4277" xr:uid="{00000000-0005-0000-0000-0000B7100000}"/>
    <cellStyle name="Normal 4 9 5 3 3" xfId="4278" xr:uid="{00000000-0005-0000-0000-0000B8100000}"/>
    <cellStyle name="Normal 4 9 5 3 4" xfId="4279" xr:uid="{00000000-0005-0000-0000-0000B9100000}"/>
    <cellStyle name="Normal 4 9 5 3 5" xfId="4280" xr:uid="{00000000-0005-0000-0000-0000BA100000}"/>
    <cellStyle name="Normal 4 9 5 3 6" xfId="4281" xr:uid="{00000000-0005-0000-0000-0000BB100000}"/>
    <cellStyle name="Normal 4 9 5 3 7" xfId="4282" xr:uid="{00000000-0005-0000-0000-0000BC100000}"/>
    <cellStyle name="Normal 4 9 5 3 8" xfId="4283" xr:uid="{00000000-0005-0000-0000-0000BD100000}"/>
    <cellStyle name="Normal 4 9 5 4" xfId="4284" xr:uid="{00000000-0005-0000-0000-0000BE100000}"/>
    <cellStyle name="Normal 4 9 5 5" xfId="4285" xr:uid="{00000000-0005-0000-0000-0000BF100000}"/>
    <cellStyle name="Normal 4 9 5 6" xfId="4286" xr:uid="{00000000-0005-0000-0000-0000C0100000}"/>
    <cellStyle name="Normal 4 9 5 7" xfId="4287" xr:uid="{00000000-0005-0000-0000-0000C1100000}"/>
    <cellStyle name="Normal 4 9 5 8" xfId="4288" xr:uid="{00000000-0005-0000-0000-0000C2100000}"/>
    <cellStyle name="Normal 4 9 5 9" xfId="4289" xr:uid="{00000000-0005-0000-0000-0000C3100000}"/>
    <cellStyle name="Normal 4 9 6" xfId="4290" xr:uid="{00000000-0005-0000-0000-0000C4100000}"/>
    <cellStyle name="Normal 4 9 6 10" xfId="4291" xr:uid="{00000000-0005-0000-0000-0000C5100000}"/>
    <cellStyle name="Normal 4 9 6 2" xfId="4292" xr:uid="{00000000-0005-0000-0000-0000C6100000}"/>
    <cellStyle name="Normal 4 9 6 2 2" xfId="4293" xr:uid="{00000000-0005-0000-0000-0000C7100000}"/>
    <cellStyle name="Normal 4 9 6 2 3" xfId="4294" xr:uid="{00000000-0005-0000-0000-0000C8100000}"/>
    <cellStyle name="Normal 4 9 6 2 4" xfId="4295" xr:uid="{00000000-0005-0000-0000-0000C9100000}"/>
    <cellStyle name="Normal 4 9 6 2 5" xfId="4296" xr:uid="{00000000-0005-0000-0000-0000CA100000}"/>
    <cellStyle name="Normal 4 9 6 2 6" xfId="4297" xr:uid="{00000000-0005-0000-0000-0000CB100000}"/>
    <cellStyle name="Normal 4 9 6 2 7" xfId="4298" xr:uid="{00000000-0005-0000-0000-0000CC100000}"/>
    <cellStyle name="Normal 4 9 6 2 8" xfId="4299" xr:uid="{00000000-0005-0000-0000-0000CD100000}"/>
    <cellStyle name="Normal 4 9 6 3" xfId="4300" xr:uid="{00000000-0005-0000-0000-0000CE100000}"/>
    <cellStyle name="Normal 4 9 6 3 2" xfId="4301" xr:uid="{00000000-0005-0000-0000-0000CF100000}"/>
    <cellStyle name="Normal 4 9 6 3 3" xfId="4302" xr:uid="{00000000-0005-0000-0000-0000D0100000}"/>
    <cellStyle name="Normal 4 9 6 3 4" xfId="4303" xr:uid="{00000000-0005-0000-0000-0000D1100000}"/>
    <cellStyle name="Normal 4 9 6 3 5" xfId="4304" xr:uid="{00000000-0005-0000-0000-0000D2100000}"/>
    <cellStyle name="Normal 4 9 6 3 6" xfId="4305" xr:uid="{00000000-0005-0000-0000-0000D3100000}"/>
    <cellStyle name="Normal 4 9 6 3 7" xfId="4306" xr:uid="{00000000-0005-0000-0000-0000D4100000}"/>
    <cellStyle name="Normal 4 9 6 3 8" xfId="4307" xr:uid="{00000000-0005-0000-0000-0000D5100000}"/>
    <cellStyle name="Normal 4 9 6 4" xfId="4308" xr:uid="{00000000-0005-0000-0000-0000D6100000}"/>
    <cellStyle name="Normal 4 9 6 5" xfId="4309" xr:uid="{00000000-0005-0000-0000-0000D7100000}"/>
    <cellStyle name="Normal 4 9 6 6" xfId="4310" xr:uid="{00000000-0005-0000-0000-0000D8100000}"/>
    <cellStyle name="Normal 4 9 6 7" xfId="4311" xr:uid="{00000000-0005-0000-0000-0000D9100000}"/>
    <cellStyle name="Normal 4 9 6 8" xfId="4312" xr:uid="{00000000-0005-0000-0000-0000DA100000}"/>
    <cellStyle name="Normal 4 9 6 9" xfId="4313" xr:uid="{00000000-0005-0000-0000-0000DB100000}"/>
    <cellStyle name="Normal 4 9 7" xfId="4314" xr:uid="{00000000-0005-0000-0000-0000DC100000}"/>
    <cellStyle name="Normal 4 9 7 2" xfId="4315" xr:uid="{00000000-0005-0000-0000-0000DD100000}"/>
    <cellStyle name="Normal 4 9 7 2 2" xfId="4316" xr:uid="{00000000-0005-0000-0000-0000DE100000}"/>
    <cellStyle name="Normal 4 9 7 2 3" xfId="4317" xr:uid="{00000000-0005-0000-0000-0000DF100000}"/>
    <cellStyle name="Normal 4 9 7 2 4" xfId="4318" xr:uid="{00000000-0005-0000-0000-0000E0100000}"/>
    <cellStyle name="Normal 4 9 7 2 5" xfId="4319" xr:uid="{00000000-0005-0000-0000-0000E1100000}"/>
    <cellStyle name="Normal 4 9 7 2 6" xfId="4320" xr:uid="{00000000-0005-0000-0000-0000E2100000}"/>
    <cellStyle name="Normal 4 9 7 2 7" xfId="4321" xr:uid="{00000000-0005-0000-0000-0000E3100000}"/>
    <cellStyle name="Normal 4 9 7 3" xfId="4322" xr:uid="{00000000-0005-0000-0000-0000E4100000}"/>
    <cellStyle name="Normal 4 9 7 4" xfId="4323" xr:uid="{00000000-0005-0000-0000-0000E5100000}"/>
    <cellStyle name="Normal 4 9 7 5" xfId="4324" xr:uid="{00000000-0005-0000-0000-0000E6100000}"/>
    <cellStyle name="Normal 4 9 7 6" xfId="4325" xr:uid="{00000000-0005-0000-0000-0000E7100000}"/>
    <cellStyle name="Normal 4 9 7 7" xfId="4326" xr:uid="{00000000-0005-0000-0000-0000E8100000}"/>
    <cellStyle name="Normal 4 9 7 8" xfId="4327" xr:uid="{00000000-0005-0000-0000-0000E9100000}"/>
    <cellStyle name="Normal 4 9 7 9" xfId="4328" xr:uid="{00000000-0005-0000-0000-0000EA100000}"/>
    <cellStyle name="Normal 4 9 8" xfId="4329" xr:uid="{00000000-0005-0000-0000-0000EB100000}"/>
    <cellStyle name="Normal 4 9 8 2" xfId="4330" xr:uid="{00000000-0005-0000-0000-0000EC100000}"/>
    <cellStyle name="Normal 4 9 8 3" xfId="4331" xr:uid="{00000000-0005-0000-0000-0000ED100000}"/>
    <cellStyle name="Normal 4 9 8 4" xfId="4332" xr:uid="{00000000-0005-0000-0000-0000EE100000}"/>
    <cellStyle name="Normal 4 9 8 5" xfId="4333" xr:uid="{00000000-0005-0000-0000-0000EF100000}"/>
    <cellStyle name="Normal 4 9 8 6" xfId="4334" xr:uid="{00000000-0005-0000-0000-0000F0100000}"/>
    <cellStyle name="Normal 4 9 8 7" xfId="4335" xr:uid="{00000000-0005-0000-0000-0000F1100000}"/>
    <cellStyle name="Normal 4 9 8 8" xfId="4336" xr:uid="{00000000-0005-0000-0000-0000F2100000}"/>
    <cellStyle name="Normal 4 9 9" xfId="4337" xr:uid="{00000000-0005-0000-0000-0000F3100000}"/>
    <cellStyle name="Normal 4 9 9 2" xfId="4338" xr:uid="{00000000-0005-0000-0000-0000F4100000}"/>
    <cellStyle name="Normal 4 9 9 3" xfId="4339" xr:uid="{00000000-0005-0000-0000-0000F5100000}"/>
    <cellStyle name="Normal 4 9 9 4" xfId="4340" xr:uid="{00000000-0005-0000-0000-0000F6100000}"/>
    <cellStyle name="Normal 4 9 9 5" xfId="4341" xr:uid="{00000000-0005-0000-0000-0000F7100000}"/>
    <cellStyle name="Normal 4 9 9 6" xfId="4342" xr:uid="{00000000-0005-0000-0000-0000F8100000}"/>
    <cellStyle name="Normal 4 9 9 7" xfId="4343" xr:uid="{00000000-0005-0000-0000-0000F9100000}"/>
    <cellStyle name="Normal 4 9 9 8" xfId="4344" xr:uid="{00000000-0005-0000-0000-0000FA100000}"/>
    <cellStyle name="Normal 5" xfId="4345" xr:uid="{00000000-0005-0000-0000-0000FB100000}"/>
    <cellStyle name="Normal 5 2" xfId="4346" xr:uid="{00000000-0005-0000-0000-0000FC100000}"/>
    <cellStyle name="Normal 5 3" xfId="4367" xr:uid="{00000000-0005-0000-0000-0000FD100000}"/>
    <cellStyle name="Normal 6" xfId="4347" xr:uid="{00000000-0005-0000-0000-0000FE100000}"/>
    <cellStyle name="Normal 7" xfId="4348" xr:uid="{00000000-0005-0000-0000-0000FF100000}"/>
    <cellStyle name="Normal 8" xfId="4349" xr:uid="{00000000-0005-0000-0000-000000110000}"/>
    <cellStyle name="Normal 9" xfId="4350" xr:uid="{00000000-0005-0000-0000-000001110000}"/>
    <cellStyle name="Normal 9 2" xfId="4351" xr:uid="{00000000-0005-0000-0000-000002110000}"/>
    <cellStyle name="Normal 9 3" xfId="4352" xr:uid="{00000000-0005-0000-0000-000003110000}"/>
    <cellStyle name="Normal 9 4" xfId="4353" xr:uid="{00000000-0005-0000-0000-000004110000}"/>
    <cellStyle name="Normal 9 5" xfId="4354" xr:uid="{00000000-0005-0000-0000-000005110000}"/>
    <cellStyle name="Normal 9 6" xfId="4355" xr:uid="{00000000-0005-0000-0000-000006110000}"/>
    <cellStyle name="Normal 9 7" xfId="4356" xr:uid="{00000000-0005-0000-0000-000007110000}"/>
    <cellStyle name="Normal_Apjomi_Dzintar krustojums_26.07.2011" xfId="4362" xr:uid="{00000000-0005-0000-0000-000008110000}"/>
    <cellStyle name="Normal_NEW_Materiaali" xfId="4364" xr:uid="{00000000-0005-0000-0000-000009110000}"/>
    <cellStyle name="Normal_Sheet1" xfId="4361" xr:uid="{00000000-0005-0000-0000-00000A110000}"/>
    <cellStyle name="Normal_Specene Eedole (itkaa peedeejaa)" xfId="4363" xr:uid="{00000000-0005-0000-0000-00000B110000}"/>
    <cellStyle name="Parastais 2" xfId="4357" xr:uid="{00000000-0005-0000-0000-00000C110000}"/>
    <cellStyle name="Parastais 3" xfId="4358" xr:uid="{00000000-0005-0000-0000-00000D110000}"/>
    <cellStyle name="Style 1" xfId="4359" xr:uid="{00000000-0005-0000-0000-00000E110000}"/>
    <cellStyle name="Style 1 2" xfId="4360" xr:uid="{00000000-0005-0000-0000-00000F110000}"/>
    <cellStyle name="Style 1 3" xfId="4368" xr:uid="{00000000-0005-0000-0000-0000101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view="pageBreakPreview" zoomScale="80" zoomScaleNormal="100" zoomScaleSheetLayoutView="80" workbookViewId="0">
      <selection activeCell="C16" sqref="C16"/>
    </sheetView>
  </sheetViews>
  <sheetFormatPr defaultRowHeight="15"/>
  <cols>
    <col min="1" max="1" width="7" style="26" customWidth="1"/>
    <col min="2" max="2" width="12.140625" style="26" customWidth="1"/>
    <col min="3" max="3" width="35.42578125" style="26" customWidth="1"/>
    <col min="4" max="4" width="11.42578125" style="26" customWidth="1"/>
    <col min="5" max="5" width="10.85546875" style="26" customWidth="1"/>
    <col min="6" max="6" width="10.85546875" style="26" bestFit="1" customWidth="1"/>
    <col min="7" max="7" width="10.140625" style="26" customWidth="1"/>
    <col min="8" max="8" width="11.42578125" style="26" customWidth="1"/>
    <col min="9" max="256" width="9.140625" style="26"/>
    <col min="257" max="257" width="7" style="26" customWidth="1"/>
    <col min="258" max="258" width="12.140625" style="26" customWidth="1"/>
    <col min="259" max="259" width="35.42578125" style="26" customWidth="1"/>
    <col min="260" max="260" width="11.42578125" style="26" customWidth="1"/>
    <col min="261" max="261" width="10.85546875" style="26" customWidth="1"/>
    <col min="262" max="262" width="10.85546875" style="26" bestFit="1" customWidth="1"/>
    <col min="263" max="263" width="10.140625" style="26" customWidth="1"/>
    <col min="264" max="264" width="11.42578125" style="26" customWidth="1"/>
    <col min="265" max="512" width="9.140625" style="26"/>
    <col min="513" max="513" width="7" style="26" customWidth="1"/>
    <col min="514" max="514" width="12.140625" style="26" customWidth="1"/>
    <col min="515" max="515" width="35.42578125" style="26" customWidth="1"/>
    <col min="516" max="516" width="11.42578125" style="26" customWidth="1"/>
    <col min="517" max="517" width="10.85546875" style="26" customWidth="1"/>
    <col min="518" max="518" width="10.85546875" style="26" bestFit="1" customWidth="1"/>
    <col min="519" max="519" width="10.140625" style="26" customWidth="1"/>
    <col min="520" max="520" width="11.42578125" style="26" customWidth="1"/>
    <col min="521" max="768" width="9.140625" style="26"/>
    <col min="769" max="769" width="7" style="26" customWidth="1"/>
    <col min="770" max="770" width="12.140625" style="26" customWidth="1"/>
    <col min="771" max="771" width="35.42578125" style="26" customWidth="1"/>
    <col min="772" max="772" width="11.42578125" style="26" customWidth="1"/>
    <col min="773" max="773" width="10.85546875" style="26" customWidth="1"/>
    <col min="774" max="774" width="10.85546875" style="26" bestFit="1" customWidth="1"/>
    <col min="775" max="775" width="10.140625" style="26" customWidth="1"/>
    <col min="776" max="776" width="11.42578125" style="26" customWidth="1"/>
    <col min="777" max="1024" width="9.140625" style="26"/>
    <col min="1025" max="1025" width="7" style="26" customWidth="1"/>
    <col min="1026" max="1026" width="12.140625" style="26" customWidth="1"/>
    <col min="1027" max="1027" width="35.42578125" style="26" customWidth="1"/>
    <col min="1028" max="1028" width="11.42578125" style="26" customWidth="1"/>
    <col min="1029" max="1029" width="10.85546875" style="26" customWidth="1"/>
    <col min="1030" max="1030" width="10.85546875" style="26" bestFit="1" customWidth="1"/>
    <col min="1031" max="1031" width="10.140625" style="26" customWidth="1"/>
    <col min="1032" max="1032" width="11.42578125" style="26" customWidth="1"/>
    <col min="1033" max="1280" width="9.140625" style="26"/>
    <col min="1281" max="1281" width="7" style="26" customWidth="1"/>
    <col min="1282" max="1282" width="12.140625" style="26" customWidth="1"/>
    <col min="1283" max="1283" width="35.42578125" style="26" customWidth="1"/>
    <col min="1284" max="1284" width="11.42578125" style="26" customWidth="1"/>
    <col min="1285" max="1285" width="10.85546875" style="26" customWidth="1"/>
    <col min="1286" max="1286" width="10.85546875" style="26" bestFit="1" customWidth="1"/>
    <col min="1287" max="1287" width="10.140625" style="26" customWidth="1"/>
    <col min="1288" max="1288" width="11.42578125" style="26" customWidth="1"/>
    <col min="1289" max="1536" width="9.140625" style="26"/>
    <col min="1537" max="1537" width="7" style="26" customWidth="1"/>
    <col min="1538" max="1538" width="12.140625" style="26" customWidth="1"/>
    <col min="1539" max="1539" width="35.42578125" style="26" customWidth="1"/>
    <col min="1540" max="1540" width="11.42578125" style="26" customWidth="1"/>
    <col min="1541" max="1541" width="10.85546875" style="26" customWidth="1"/>
    <col min="1542" max="1542" width="10.85546875" style="26" bestFit="1" customWidth="1"/>
    <col min="1543" max="1543" width="10.140625" style="26" customWidth="1"/>
    <col min="1544" max="1544" width="11.42578125" style="26" customWidth="1"/>
    <col min="1545" max="1792" width="9.140625" style="26"/>
    <col min="1793" max="1793" width="7" style="26" customWidth="1"/>
    <col min="1794" max="1794" width="12.140625" style="26" customWidth="1"/>
    <col min="1795" max="1795" width="35.42578125" style="26" customWidth="1"/>
    <col min="1796" max="1796" width="11.42578125" style="26" customWidth="1"/>
    <col min="1797" max="1797" width="10.85546875" style="26" customWidth="1"/>
    <col min="1798" max="1798" width="10.85546875" style="26" bestFit="1" customWidth="1"/>
    <col min="1799" max="1799" width="10.140625" style="26" customWidth="1"/>
    <col min="1800" max="1800" width="11.42578125" style="26" customWidth="1"/>
    <col min="1801" max="2048" width="9.140625" style="26"/>
    <col min="2049" max="2049" width="7" style="26" customWidth="1"/>
    <col min="2050" max="2050" width="12.140625" style="26" customWidth="1"/>
    <col min="2051" max="2051" width="35.42578125" style="26" customWidth="1"/>
    <col min="2052" max="2052" width="11.42578125" style="26" customWidth="1"/>
    <col min="2053" max="2053" width="10.85546875" style="26" customWidth="1"/>
    <col min="2054" max="2054" width="10.85546875" style="26" bestFit="1" customWidth="1"/>
    <col min="2055" max="2055" width="10.140625" style="26" customWidth="1"/>
    <col min="2056" max="2056" width="11.42578125" style="26" customWidth="1"/>
    <col min="2057" max="2304" width="9.140625" style="26"/>
    <col min="2305" max="2305" width="7" style="26" customWidth="1"/>
    <col min="2306" max="2306" width="12.140625" style="26" customWidth="1"/>
    <col min="2307" max="2307" width="35.42578125" style="26" customWidth="1"/>
    <col min="2308" max="2308" width="11.42578125" style="26" customWidth="1"/>
    <col min="2309" max="2309" width="10.85546875" style="26" customWidth="1"/>
    <col min="2310" max="2310" width="10.85546875" style="26" bestFit="1" customWidth="1"/>
    <col min="2311" max="2311" width="10.140625" style="26" customWidth="1"/>
    <col min="2312" max="2312" width="11.42578125" style="26" customWidth="1"/>
    <col min="2313" max="2560" width="9.140625" style="26"/>
    <col min="2561" max="2561" width="7" style="26" customWidth="1"/>
    <col min="2562" max="2562" width="12.140625" style="26" customWidth="1"/>
    <col min="2563" max="2563" width="35.42578125" style="26" customWidth="1"/>
    <col min="2564" max="2564" width="11.42578125" style="26" customWidth="1"/>
    <col min="2565" max="2565" width="10.85546875" style="26" customWidth="1"/>
    <col min="2566" max="2566" width="10.85546875" style="26" bestFit="1" customWidth="1"/>
    <col min="2567" max="2567" width="10.140625" style="26" customWidth="1"/>
    <col min="2568" max="2568" width="11.42578125" style="26" customWidth="1"/>
    <col min="2569" max="2816" width="9.140625" style="26"/>
    <col min="2817" max="2817" width="7" style="26" customWidth="1"/>
    <col min="2818" max="2818" width="12.140625" style="26" customWidth="1"/>
    <col min="2819" max="2819" width="35.42578125" style="26" customWidth="1"/>
    <col min="2820" max="2820" width="11.42578125" style="26" customWidth="1"/>
    <col min="2821" max="2821" width="10.85546875" style="26" customWidth="1"/>
    <col min="2822" max="2822" width="10.85546875" style="26" bestFit="1" customWidth="1"/>
    <col min="2823" max="2823" width="10.140625" style="26" customWidth="1"/>
    <col min="2824" max="2824" width="11.42578125" style="26" customWidth="1"/>
    <col min="2825" max="3072" width="9.140625" style="26"/>
    <col min="3073" max="3073" width="7" style="26" customWidth="1"/>
    <col min="3074" max="3074" width="12.140625" style="26" customWidth="1"/>
    <col min="3075" max="3075" width="35.42578125" style="26" customWidth="1"/>
    <col min="3076" max="3076" width="11.42578125" style="26" customWidth="1"/>
    <col min="3077" max="3077" width="10.85546875" style="26" customWidth="1"/>
    <col min="3078" max="3078" width="10.85546875" style="26" bestFit="1" customWidth="1"/>
    <col min="3079" max="3079" width="10.140625" style="26" customWidth="1"/>
    <col min="3080" max="3080" width="11.42578125" style="26" customWidth="1"/>
    <col min="3081" max="3328" width="9.140625" style="26"/>
    <col min="3329" max="3329" width="7" style="26" customWidth="1"/>
    <col min="3330" max="3330" width="12.140625" style="26" customWidth="1"/>
    <col min="3331" max="3331" width="35.42578125" style="26" customWidth="1"/>
    <col min="3332" max="3332" width="11.42578125" style="26" customWidth="1"/>
    <col min="3333" max="3333" width="10.85546875" style="26" customWidth="1"/>
    <col min="3334" max="3334" width="10.85546875" style="26" bestFit="1" customWidth="1"/>
    <col min="3335" max="3335" width="10.140625" style="26" customWidth="1"/>
    <col min="3336" max="3336" width="11.42578125" style="26" customWidth="1"/>
    <col min="3337" max="3584" width="9.140625" style="26"/>
    <col min="3585" max="3585" width="7" style="26" customWidth="1"/>
    <col min="3586" max="3586" width="12.140625" style="26" customWidth="1"/>
    <col min="3587" max="3587" width="35.42578125" style="26" customWidth="1"/>
    <col min="3588" max="3588" width="11.42578125" style="26" customWidth="1"/>
    <col min="3589" max="3589" width="10.85546875" style="26" customWidth="1"/>
    <col min="3590" max="3590" width="10.85546875" style="26" bestFit="1" customWidth="1"/>
    <col min="3591" max="3591" width="10.140625" style="26" customWidth="1"/>
    <col min="3592" max="3592" width="11.42578125" style="26" customWidth="1"/>
    <col min="3593" max="3840" width="9.140625" style="26"/>
    <col min="3841" max="3841" width="7" style="26" customWidth="1"/>
    <col min="3842" max="3842" width="12.140625" style="26" customWidth="1"/>
    <col min="3843" max="3843" width="35.42578125" style="26" customWidth="1"/>
    <col min="3844" max="3844" width="11.42578125" style="26" customWidth="1"/>
    <col min="3845" max="3845" width="10.85546875" style="26" customWidth="1"/>
    <col min="3846" max="3846" width="10.85546875" style="26" bestFit="1" customWidth="1"/>
    <col min="3847" max="3847" width="10.140625" style="26" customWidth="1"/>
    <col min="3848" max="3848" width="11.42578125" style="26" customWidth="1"/>
    <col min="3849" max="4096" width="9.140625" style="26"/>
    <col min="4097" max="4097" width="7" style="26" customWidth="1"/>
    <col min="4098" max="4098" width="12.140625" style="26" customWidth="1"/>
    <col min="4099" max="4099" width="35.42578125" style="26" customWidth="1"/>
    <col min="4100" max="4100" width="11.42578125" style="26" customWidth="1"/>
    <col min="4101" max="4101" width="10.85546875" style="26" customWidth="1"/>
    <col min="4102" max="4102" width="10.85546875" style="26" bestFit="1" customWidth="1"/>
    <col min="4103" max="4103" width="10.140625" style="26" customWidth="1"/>
    <col min="4104" max="4104" width="11.42578125" style="26" customWidth="1"/>
    <col min="4105" max="4352" width="9.140625" style="26"/>
    <col min="4353" max="4353" width="7" style="26" customWidth="1"/>
    <col min="4354" max="4354" width="12.140625" style="26" customWidth="1"/>
    <col min="4355" max="4355" width="35.42578125" style="26" customWidth="1"/>
    <col min="4356" max="4356" width="11.42578125" style="26" customWidth="1"/>
    <col min="4357" max="4357" width="10.85546875" style="26" customWidth="1"/>
    <col min="4358" max="4358" width="10.85546875" style="26" bestFit="1" customWidth="1"/>
    <col min="4359" max="4359" width="10.140625" style="26" customWidth="1"/>
    <col min="4360" max="4360" width="11.42578125" style="26" customWidth="1"/>
    <col min="4361" max="4608" width="9.140625" style="26"/>
    <col min="4609" max="4609" width="7" style="26" customWidth="1"/>
    <col min="4610" max="4610" width="12.140625" style="26" customWidth="1"/>
    <col min="4611" max="4611" width="35.42578125" style="26" customWidth="1"/>
    <col min="4612" max="4612" width="11.42578125" style="26" customWidth="1"/>
    <col min="4613" max="4613" width="10.85546875" style="26" customWidth="1"/>
    <col min="4614" max="4614" width="10.85546875" style="26" bestFit="1" customWidth="1"/>
    <col min="4615" max="4615" width="10.140625" style="26" customWidth="1"/>
    <col min="4616" max="4616" width="11.42578125" style="26" customWidth="1"/>
    <col min="4617" max="4864" width="9.140625" style="26"/>
    <col min="4865" max="4865" width="7" style="26" customWidth="1"/>
    <col min="4866" max="4866" width="12.140625" style="26" customWidth="1"/>
    <col min="4867" max="4867" width="35.42578125" style="26" customWidth="1"/>
    <col min="4868" max="4868" width="11.42578125" style="26" customWidth="1"/>
    <col min="4869" max="4869" width="10.85546875" style="26" customWidth="1"/>
    <col min="4870" max="4870" width="10.85546875" style="26" bestFit="1" customWidth="1"/>
    <col min="4871" max="4871" width="10.140625" style="26" customWidth="1"/>
    <col min="4872" max="4872" width="11.42578125" style="26" customWidth="1"/>
    <col min="4873" max="5120" width="9.140625" style="26"/>
    <col min="5121" max="5121" width="7" style="26" customWidth="1"/>
    <col min="5122" max="5122" width="12.140625" style="26" customWidth="1"/>
    <col min="5123" max="5123" width="35.42578125" style="26" customWidth="1"/>
    <col min="5124" max="5124" width="11.42578125" style="26" customWidth="1"/>
    <col min="5125" max="5125" width="10.85546875" style="26" customWidth="1"/>
    <col min="5126" max="5126" width="10.85546875" style="26" bestFit="1" customWidth="1"/>
    <col min="5127" max="5127" width="10.140625" style="26" customWidth="1"/>
    <col min="5128" max="5128" width="11.42578125" style="26" customWidth="1"/>
    <col min="5129" max="5376" width="9.140625" style="26"/>
    <col min="5377" max="5377" width="7" style="26" customWidth="1"/>
    <col min="5378" max="5378" width="12.140625" style="26" customWidth="1"/>
    <col min="5379" max="5379" width="35.42578125" style="26" customWidth="1"/>
    <col min="5380" max="5380" width="11.42578125" style="26" customWidth="1"/>
    <col min="5381" max="5381" width="10.85546875" style="26" customWidth="1"/>
    <col min="5382" max="5382" width="10.85546875" style="26" bestFit="1" customWidth="1"/>
    <col min="5383" max="5383" width="10.140625" style="26" customWidth="1"/>
    <col min="5384" max="5384" width="11.42578125" style="26" customWidth="1"/>
    <col min="5385" max="5632" width="9.140625" style="26"/>
    <col min="5633" max="5633" width="7" style="26" customWidth="1"/>
    <col min="5634" max="5634" width="12.140625" style="26" customWidth="1"/>
    <col min="5635" max="5635" width="35.42578125" style="26" customWidth="1"/>
    <col min="5636" max="5636" width="11.42578125" style="26" customWidth="1"/>
    <col min="5637" max="5637" width="10.85546875" style="26" customWidth="1"/>
    <col min="5638" max="5638" width="10.85546875" style="26" bestFit="1" customWidth="1"/>
    <col min="5639" max="5639" width="10.140625" style="26" customWidth="1"/>
    <col min="5640" max="5640" width="11.42578125" style="26" customWidth="1"/>
    <col min="5641" max="5888" width="9.140625" style="26"/>
    <col min="5889" max="5889" width="7" style="26" customWidth="1"/>
    <col min="5890" max="5890" width="12.140625" style="26" customWidth="1"/>
    <col min="5891" max="5891" width="35.42578125" style="26" customWidth="1"/>
    <col min="5892" max="5892" width="11.42578125" style="26" customWidth="1"/>
    <col min="5893" max="5893" width="10.85546875" style="26" customWidth="1"/>
    <col min="5894" max="5894" width="10.85546875" style="26" bestFit="1" customWidth="1"/>
    <col min="5895" max="5895" width="10.140625" style="26" customWidth="1"/>
    <col min="5896" max="5896" width="11.42578125" style="26" customWidth="1"/>
    <col min="5897" max="6144" width="9.140625" style="26"/>
    <col min="6145" max="6145" width="7" style="26" customWidth="1"/>
    <col min="6146" max="6146" width="12.140625" style="26" customWidth="1"/>
    <col min="6147" max="6147" width="35.42578125" style="26" customWidth="1"/>
    <col min="6148" max="6148" width="11.42578125" style="26" customWidth="1"/>
    <col min="6149" max="6149" width="10.85546875" style="26" customWidth="1"/>
    <col min="6150" max="6150" width="10.85546875" style="26" bestFit="1" customWidth="1"/>
    <col min="6151" max="6151" width="10.140625" style="26" customWidth="1"/>
    <col min="6152" max="6152" width="11.42578125" style="26" customWidth="1"/>
    <col min="6153" max="6400" width="9.140625" style="26"/>
    <col min="6401" max="6401" width="7" style="26" customWidth="1"/>
    <col min="6402" max="6402" width="12.140625" style="26" customWidth="1"/>
    <col min="6403" max="6403" width="35.42578125" style="26" customWidth="1"/>
    <col min="6404" max="6404" width="11.42578125" style="26" customWidth="1"/>
    <col min="6405" max="6405" width="10.85546875" style="26" customWidth="1"/>
    <col min="6406" max="6406" width="10.85546875" style="26" bestFit="1" customWidth="1"/>
    <col min="6407" max="6407" width="10.140625" style="26" customWidth="1"/>
    <col min="6408" max="6408" width="11.42578125" style="26" customWidth="1"/>
    <col min="6409" max="6656" width="9.140625" style="26"/>
    <col min="6657" max="6657" width="7" style="26" customWidth="1"/>
    <col min="6658" max="6658" width="12.140625" style="26" customWidth="1"/>
    <col min="6659" max="6659" width="35.42578125" style="26" customWidth="1"/>
    <col min="6660" max="6660" width="11.42578125" style="26" customWidth="1"/>
    <col min="6661" max="6661" width="10.85546875" style="26" customWidth="1"/>
    <col min="6662" max="6662" width="10.85546875" style="26" bestFit="1" customWidth="1"/>
    <col min="6663" max="6663" width="10.140625" style="26" customWidth="1"/>
    <col min="6664" max="6664" width="11.42578125" style="26" customWidth="1"/>
    <col min="6665" max="6912" width="9.140625" style="26"/>
    <col min="6913" max="6913" width="7" style="26" customWidth="1"/>
    <col min="6914" max="6914" width="12.140625" style="26" customWidth="1"/>
    <col min="6915" max="6915" width="35.42578125" style="26" customWidth="1"/>
    <col min="6916" max="6916" width="11.42578125" style="26" customWidth="1"/>
    <col min="6917" max="6917" width="10.85546875" style="26" customWidth="1"/>
    <col min="6918" max="6918" width="10.85546875" style="26" bestFit="1" customWidth="1"/>
    <col min="6919" max="6919" width="10.140625" style="26" customWidth="1"/>
    <col min="6920" max="6920" width="11.42578125" style="26" customWidth="1"/>
    <col min="6921" max="7168" width="9.140625" style="26"/>
    <col min="7169" max="7169" width="7" style="26" customWidth="1"/>
    <col min="7170" max="7170" width="12.140625" style="26" customWidth="1"/>
    <col min="7171" max="7171" width="35.42578125" style="26" customWidth="1"/>
    <col min="7172" max="7172" width="11.42578125" style="26" customWidth="1"/>
    <col min="7173" max="7173" width="10.85546875" style="26" customWidth="1"/>
    <col min="7174" max="7174" width="10.85546875" style="26" bestFit="1" customWidth="1"/>
    <col min="7175" max="7175" width="10.140625" style="26" customWidth="1"/>
    <col min="7176" max="7176" width="11.42578125" style="26" customWidth="1"/>
    <col min="7177" max="7424" width="9.140625" style="26"/>
    <col min="7425" max="7425" width="7" style="26" customWidth="1"/>
    <col min="7426" max="7426" width="12.140625" style="26" customWidth="1"/>
    <col min="7427" max="7427" width="35.42578125" style="26" customWidth="1"/>
    <col min="7428" max="7428" width="11.42578125" style="26" customWidth="1"/>
    <col min="7429" max="7429" width="10.85546875" style="26" customWidth="1"/>
    <col min="7430" max="7430" width="10.85546875" style="26" bestFit="1" customWidth="1"/>
    <col min="7431" max="7431" width="10.140625" style="26" customWidth="1"/>
    <col min="7432" max="7432" width="11.42578125" style="26" customWidth="1"/>
    <col min="7433" max="7680" width="9.140625" style="26"/>
    <col min="7681" max="7681" width="7" style="26" customWidth="1"/>
    <col min="7682" max="7682" width="12.140625" style="26" customWidth="1"/>
    <col min="7683" max="7683" width="35.42578125" style="26" customWidth="1"/>
    <col min="7684" max="7684" width="11.42578125" style="26" customWidth="1"/>
    <col min="7685" max="7685" width="10.85546875" style="26" customWidth="1"/>
    <col min="7686" max="7686" width="10.85546875" style="26" bestFit="1" customWidth="1"/>
    <col min="7687" max="7687" width="10.140625" style="26" customWidth="1"/>
    <col min="7688" max="7688" width="11.42578125" style="26" customWidth="1"/>
    <col min="7689" max="7936" width="9.140625" style="26"/>
    <col min="7937" max="7937" width="7" style="26" customWidth="1"/>
    <col min="7938" max="7938" width="12.140625" style="26" customWidth="1"/>
    <col min="7939" max="7939" width="35.42578125" style="26" customWidth="1"/>
    <col min="7940" max="7940" width="11.42578125" style="26" customWidth="1"/>
    <col min="7941" max="7941" width="10.85546875" style="26" customWidth="1"/>
    <col min="7942" max="7942" width="10.85546875" style="26" bestFit="1" customWidth="1"/>
    <col min="7943" max="7943" width="10.140625" style="26" customWidth="1"/>
    <col min="7944" max="7944" width="11.42578125" style="26" customWidth="1"/>
    <col min="7945" max="8192" width="9.140625" style="26"/>
    <col min="8193" max="8193" width="7" style="26" customWidth="1"/>
    <col min="8194" max="8194" width="12.140625" style="26" customWidth="1"/>
    <col min="8195" max="8195" width="35.42578125" style="26" customWidth="1"/>
    <col min="8196" max="8196" width="11.42578125" style="26" customWidth="1"/>
    <col min="8197" max="8197" width="10.85546875" style="26" customWidth="1"/>
    <col min="8198" max="8198" width="10.85546875" style="26" bestFit="1" customWidth="1"/>
    <col min="8199" max="8199" width="10.140625" style="26" customWidth="1"/>
    <col min="8200" max="8200" width="11.42578125" style="26" customWidth="1"/>
    <col min="8201" max="8448" width="9.140625" style="26"/>
    <col min="8449" max="8449" width="7" style="26" customWidth="1"/>
    <col min="8450" max="8450" width="12.140625" style="26" customWidth="1"/>
    <col min="8451" max="8451" width="35.42578125" style="26" customWidth="1"/>
    <col min="8452" max="8452" width="11.42578125" style="26" customWidth="1"/>
    <col min="8453" max="8453" width="10.85546875" style="26" customWidth="1"/>
    <col min="8454" max="8454" width="10.85546875" style="26" bestFit="1" customWidth="1"/>
    <col min="8455" max="8455" width="10.140625" style="26" customWidth="1"/>
    <col min="8456" max="8456" width="11.42578125" style="26" customWidth="1"/>
    <col min="8457" max="8704" width="9.140625" style="26"/>
    <col min="8705" max="8705" width="7" style="26" customWidth="1"/>
    <col min="8706" max="8706" width="12.140625" style="26" customWidth="1"/>
    <col min="8707" max="8707" width="35.42578125" style="26" customWidth="1"/>
    <col min="8708" max="8708" width="11.42578125" style="26" customWidth="1"/>
    <col min="8709" max="8709" width="10.85546875" style="26" customWidth="1"/>
    <col min="8710" max="8710" width="10.85546875" style="26" bestFit="1" customWidth="1"/>
    <col min="8711" max="8711" width="10.140625" style="26" customWidth="1"/>
    <col min="8712" max="8712" width="11.42578125" style="26" customWidth="1"/>
    <col min="8713" max="8960" width="9.140625" style="26"/>
    <col min="8961" max="8961" width="7" style="26" customWidth="1"/>
    <col min="8962" max="8962" width="12.140625" style="26" customWidth="1"/>
    <col min="8963" max="8963" width="35.42578125" style="26" customWidth="1"/>
    <col min="8964" max="8964" width="11.42578125" style="26" customWidth="1"/>
    <col min="8965" max="8965" width="10.85546875" style="26" customWidth="1"/>
    <col min="8966" max="8966" width="10.85546875" style="26" bestFit="1" customWidth="1"/>
    <col min="8967" max="8967" width="10.140625" style="26" customWidth="1"/>
    <col min="8968" max="8968" width="11.42578125" style="26" customWidth="1"/>
    <col min="8969" max="9216" width="9.140625" style="26"/>
    <col min="9217" max="9217" width="7" style="26" customWidth="1"/>
    <col min="9218" max="9218" width="12.140625" style="26" customWidth="1"/>
    <col min="9219" max="9219" width="35.42578125" style="26" customWidth="1"/>
    <col min="9220" max="9220" width="11.42578125" style="26" customWidth="1"/>
    <col min="9221" max="9221" width="10.85546875" style="26" customWidth="1"/>
    <col min="9222" max="9222" width="10.85546875" style="26" bestFit="1" customWidth="1"/>
    <col min="9223" max="9223" width="10.140625" style="26" customWidth="1"/>
    <col min="9224" max="9224" width="11.42578125" style="26" customWidth="1"/>
    <col min="9225" max="9472" width="9.140625" style="26"/>
    <col min="9473" max="9473" width="7" style="26" customWidth="1"/>
    <col min="9474" max="9474" width="12.140625" style="26" customWidth="1"/>
    <col min="9475" max="9475" width="35.42578125" style="26" customWidth="1"/>
    <col min="9476" max="9476" width="11.42578125" style="26" customWidth="1"/>
    <col min="9477" max="9477" width="10.85546875" style="26" customWidth="1"/>
    <col min="9478" max="9478" width="10.85546875" style="26" bestFit="1" customWidth="1"/>
    <col min="9479" max="9479" width="10.140625" style="26" customWidth="1"/>
    <col min="9480" max="9480" width="11.42578125" style="26" customWidth="1"/>
    <col min="9481" max="9728" width="9.140625" style="26"/>
    <col min="9729" max="9729" width="7" style="26" customWidth="1"/>
    <col min="9730" max="9730" width="12.140625" style="26" customWidth="1"/>
    <col min="9731" max="9731" width="35.42578125" style="26" customWidth="1"/>
    <col min="9732" max="9732" width="11.42578125" style="26" customWidth="1"/>
    <col min="9733" max="9733" width="10.85546875" style="26" customWidth="1"/>
    <col min="9734" max="9734" width="10.85546875" style="26" bestFit="1" customWidth="1"/>
    <col min="9735" max="9735" width="10.140625" style="26" customWidth="1"/>
    <col min="9736" max="9736" width="11.42578125" style="26" customWidth="1"/>
    <col min="9737" max="9984" width="9.140625" style="26"/>
    <col min="9985" max="9985" width="7" style="26" customWidth="1"/>
    <col min="9986" max="9986" width="12.140625" style="26" customWidth="1"/>
    <col min="9987" max="9987" width="35.42578125" style="26" customWidth="1"/>
    <col min="9988" max="9988" width="11.42578125" style="26" customWidth="1"/>
    <col min="9989" max="9989" width="10.85546875" style="26" customWidth="1"/>
    <col min="9990" max="9990" width="10.85546875" style="26" bestFit="1" customWidth="1"/>
    <col min="9991" max="9991" width="10.140625" style="26" customWidth="1"/>
    <col min="9992" max="9992" width="11.42578125" style="26" customWidth="1"/>
    <col min="9993" max="10240" width="9.140625" style="26"/>
    <col min="10241" max="10241" width="7" style="26" customWidth="1"/>
    <col min="10242" max="10242" width="12.140625" style="26" customWidth="1"/>
    <col min="10243" max="10243" width="35.42578125" style="26" customWidth="1"/>
    <col min="10244" max="10244" width="11.42578125" style="26" customWidth="1"/>
    <col min="10245" max="10245" width="10.85546875" style="26" customWidth="1"/>
    <col min="10246" max="10246" width="10.85546875" style="26" bestFit="1" customWidth="1"/>
    <col min="10247" max="10247" width="10.140625" style="26" customWidth="1"/>
    <col min="10248" max="10248" width="11.42578125" style="26" customWidth="1"/>
    <col min="10249" max="10496" width="9.140625" style="26"/>
    <col min="10497" max="10497" width="7" style="26" customWidth="1"/>
    <col min="10498" max="10498" width="12.140625" style="26" customWidth="1"/>
    <col min="10499" max="10499" width="35.42578125" style="26" customWidth="1"/>
    <col min="10500" max="10500" width="11.42578125" style="26" customWidth="1"/>
    <col min="10501" max="10501" width="10.85546875" style="26" customWidth="1"/>
    <col min="10502" max="10502" width="10.85546875" style="26" bestFit="1" customWidth="1"/>
    <col min="10503" max="10503" width="10.140625" style="26" customWidth="1"/>
    <col min="10504" max="10504" width="11.42578125" style="26" customWidth="1"/>
    <col min="10505" max="10752" width="9.140625" style="26"/>
    <col min="10753" max="10753" width="7" style="26" customWidth="1"/>
    <col min="10754" max="10754" width="12.140625" style="26" customWidth="1"/>
    <col min="10755" max="10755" width="35.42578125" style="26" customWidth="1"/>
    <col min="10756" max="10756" width="11.42578125" style="26" customWidth="1"/>
    <col min="10757" max="10757" width="10.85546875" style="26" customWidth="1"/>
    <col min="10758" max="10758" width="10.85546875" style="26" bestFit="1" customWidth="1"/>
    <col min="10759" max="10759" width="10.140625" style="26" customWidth="1"/>
    <col min="10760" max="10760" width="11.42578125" style="26" customWidth="1"/>
    <col min="10761" max="11008" width="9.140625" style="26"/>
    <col min="11009" max="11009" width="7" style="26" customWidth="1"/>
    <col min="11010" max="11010" width="12.140625" style="26" customWidth="1"/>
    <col min="11011" max="11011" width="35.42578125" style="26" customWidth="1"/>
    <col min="11012" max="11012" width="11.42578125" style="26" customWidth="1"/>
    <col min="11013" max="11013" width="10.85546875" style="26" customWidth="1"/>
    <col min="11014" max="11014" width="10.85546875" style="26" bestFit="1" customWidth="1"/>
    <col min="11015" max="11015" width="10.140625" style="26" customWidth="1"/>
    <col min="11016" max="11016" width="11.42578125" style="26" customWidth="1"/>
    <col min="11017" max="11264" width="9.140625" style="26"/>
    <col min="11265" max="11265" width="7" style="26" customWidth="1"/>
    <col min="11266" max="11266" width="12.140625" style="26" customWidth="1"/>
    <col min="11267" max="11267" width="35.42578125" style="26" customWidth="1"/>
    <col min="11268" max="11268" width="11.42578125" style="26" customWidth="1"/>
    <col min="11269" max="11269" width="10.85546875" style="26" customWidth="1"/>
    <col min="11270" max="11270" width="10.85546875" style="26" bestFit="1" customWidth="1"/>
    <col min="11271" max="11271" width="10.140625" style="26" customWidth="1"/>
    <col min="11272" max="11272" width="11.42578125" style="26" customWidth="1"/>
    <col min="11273" max="11520" width="9.140625" style="26"/>
    <col min="11521" max="11521" width="7" style="26" customWidth="1"/>
    <col min="11522" max="11522" width="12.140625" style="26" customWidth="1"/>
    <col min="11523" max="11523" width="35.42578125" style="26" customWidth="1"/>
    <col min="11524" max="11524" width="11.42578125" style="26" customWidth="1"/>
    <col min="11525" max="11525" width="10.85546875" style="26" customWidth="1"/>
    <col min="11526" max="11526" width="10.85546875" style="26" bestFit="1" customWidth="1"/>
    <col min="11527" max="11527" width="10.140625" style="26" customWidth="1"/>
    <col min="11528" max="11528" width="11.42578125" style="26" customWidth="1"/>
    <col min="11529" max="11776" width="9.140625" style="26"/>
    <col min="11777" max="11777" width="7" style="26" customWidth="1"/>
    <col min="11778" max="11778" width="12.140625" style="26" customWidth="1"/>
    <col min="11779" max="11779" width="35.42578125" style="26" customWidth="1"/>
    <col min="11780" max="11780" width="11.42578125" style="26" customWidth="1"/>
    <col min="11781" max="11781" width="10.85546875" style="26" customWidth="1"/>
    <col min="11782" max="11782" width="10.85546875" style="26" bestFit="1" customWidth="1"/>
    <col min="11783" max="11783" width="10.140625" style="26" customWidth="1"/>
    <col min="11784" max="11784" width="11.42578125" style="26" customWidth="1"/>
    <col min="11785" max="12032" width="9.140625" style="26"/>
    <col min="12033" max="12033" width="7" style="26" customWidth="1"/>
    <col min="12034" max="12034" width="12.140625" style="26" customWidth="1"/>
    <col min="12035" max="12035" width="35.42578125" style="26" customWidth="1"/>
    <col min="12036" max="12036" width="11.42578125" style="26" customWidth="1"/>
    <col min="12037" max="12037" width="10.85546875" style="26" customWidth="1"/>
    <col min="12038" max="12038" width="10.85546875" style="26" bestFit="1" customWidth="1"/>
    <col min="12039" max="12039" width="10.140625" style="26" customWidth="1"/>
    <col min="12040" max="12040" width="11.42578125" style="26" customWidth="1"/>
    <col min="12041" max="12288" width="9.140625" style="26"/>
    <col min="12289" max="12289" width="7" style="26" customWidth="1"/>
    <col min="12290" max="12290" width="12.140625" style="26" customWidth="1"/>
    <col min="12291" max="12291" width="35.42578125" style="26" customWidth="1"/>
    <col min="12292" max="12292" width="11.42578125" style="26" customWidth="1"/>
    <col min="12293" max="12293" width="10.85546875" style="26" customWidth="1"/>
    <col min="12294" max="12294" width="10.85546875" style="26" bestFit="1" customWidth="1"/>
    <col min="12295" max="12295" width="10.140625" style="26" customWidth="1"/>
    <col min="12296" max="12296" width="11.42578125" style="26" customWidth="1"/>
    <col min="12297" max="12544" width="9.140625" style="26"/>
    <col min="12545" max="12545" width="7" style="26" customWidth="1"/>
    <col min="12546" max="12546" width="12.140625" style="26" customWidth="1"/>
    <col min="12547" max="12547" width="35.42578125" style="26" customWidth="1"/>
    <col min="12548" max="12548" width="11.42578125" style="26" customWidth="1"/>
    <col min="12549" max="12549" width="10.85546875" style="26" customWidth="1"/>
    <col min="12550" max="12550" width="10.85546875" style="26" bestFit="1" customWidth="1"/>
    <col min="12551" max="12551" width="10.140625" style="26" customWidth="1"/>
    <col min="12552" max="12552" width="11.42578125" style="26" customWidth="1"/>
    <col min="12553" max="12800" width="9.140625" style="26"/>
    <col min="12801" max="12801" width="7" style="26" customWidth="1"/>
    <col min="12802" max="12802" width="12.140625" style="26" customWidth="1"/>
    <col min="12803" max="12803" width="35.42578125" style="26" customWidth="1"/>
    <col min="12804" max="12804" width="11.42578125" style="26" customWidth="1"/>
    <col min="12805" max="12805" width="10.85546875" style="26" customWidth="1"/>
    <col min="12806" max="12806" width="10.85546875" style="26" bestFit="1" customWidth="1"/>
    <col min="12807" max="12807" width="10.140625" style="26" customWidth="1"/>
    <col min="12808" max="12808" width="11.42578125" style="26" customWidth="1"/>
    <col min="12809" max="13056" width="9.140625" style="26"/>
    <col min="13057" max="13057" width="7" style="26" customWidth="1"/>
    <col min="13058" max="13058" width="12.140625" style="26" customWidth="1"/>
    <col min="13059" max="13059" width="35.42578125" style="26" customWidth="1"/>
    <col min="13060" max="13060" width="11.42578125" style="26" customWidth="1"/>
    <col min="13061" max="13061" width="10.85546875" style="26" customWidth="1"/>
    <col min="13062" max="13062" width="10.85546875" style="26" bestFit="1" customWidth="1"/>
    <col min="13063" max="13063" width="10.140625" style="26" customWidth="1"/>
    <col min="13064" max="13064" width="11.42578125" style="26" customWidth="1"/>
    <col min="13065" max="13312" width="9.140625" style="26"/>
    <col min="13313" max="13313" width="7" style="26" customWidth="1"/>
    <col min="13314" max="13314" width="12.140625" style="26" customWidth="1"/>
    <col min="13315" max="13315" width="35.42578125" style="26" customWidth="1"/>
    <col min="13316" max="13316" width="11.42578125" style="26" customWidth="1"/>
    <col min="13317" max="13317" width="10.85546875" style="26" customWidth="1"/>
    <col min="13318" max="13318" width="10.85546875" style="26" bestFit="1" customWidth="1"/>
    <col min="13319" max="13319" width="10.140625" style="26" customWidth="1"/>
    <col min="13320" max="13320" width="11.42578125" style="26" customWidth="1"/>
    <col min="13321" max="13568" width="9.140625" style="26"/>
    <col min="13569" max="13569" width="7" style="26" customWidth="1"/>
    <col min="13570" max="13570" width="12.140625" style="26" customWidth="1"/>
    <col min="13571" max="13571" width="35.42578125" style="26" customWidth="1"/>
    <col min="13572" max="13572" width="11.42578125" style="26" customWidth="1"/>
    <col min="13573" max="13573" width="10.85546875" style="26" customWidth="1"/>
    <col min="13574" max="13574" width="10.85546875" style="26" bestFit="1" customWidth="1"/>
    <col min="13575" max="13575" width="10.140625" style="26" customWidth="1"/>
    <col min="13576" max="13576" width="11.42578125" style="26" customWidth="1"/>
    <col min="13577" max="13824" width="9.140625" style="26"/>
    <col min="13825" max="13825" width="7" style="26" customWidth="1"/>
    <col min="13826" max="13826" width="12.140625" style="26" customWidth="1"/>
    <col min="13827" max="13827" width="35.42578125" style="26" customWidth="1"/>
    <col min="13828" max="13828" width="11.42578125" style="26" customWidth="1"/>
    <col min="13829" max="13829" width="10.85546875" style="26" customWidth="1"/>
    <col min="13830" max="13830" width="10.85546875" style="26" bestFit="1" customWidth="1"/>
    <col min="13831" max="13831" width="10.140625" style="26" customWidth="1"/>
    <col min="13832" max="13832" width="11.42578125" style="26" customWidth="1"/>
    <col min="13833" max="14080" width="9.140625" style="26"/>
    <col min="14081" max="14081" width="7" style="26" customWidth="1"/>
    <col min="14082" max="14082" width="12.140625" style="26" customWidth="1"/>
    <col min="14083" max="14083" width="35.42578125" style="26" customWidth="1"/>
    <col min="14084" max="14084" width="11.42578125" style="26" customWidth="1"/>
    <col min="14085" max="14085" width="10.85546875" style="26" customWidth="1"/>
    <col min="14086" max="14086" width="10.85546875" style="26" bestFit="1" customWidth="1"/>
    <col min="14087" max="14087" width="10.140625" style="26" customWidth="1"/>
    <col min="14088" max="14088" width="11.42578125" style="26" customWidth="1"/>
    <col min="14089" max="14336" width="9.140625" style="26"/>
    <col min="14337" max="14337" width="7" style="26" customWidth="1"/>
    <col min="14338" max="14338" width="12.140625" style="26" customWidth="1"/>
    <col min="14339" max="14339" width="35.42578125" style="26" customWidth="1"/>
    <col min="14340" max="14340" width="11.42578125" style="26" customWidth="1"/>
    <col min="14341" max="14341" width="10.85546875" style="26" customWidth="1"/>
    <col min="14342" max="14342" width="10.85546875" style="26" bestFit="1" customWidth="1"/>
    <col min="14343" max="14343" width="10.140625" style="26" customWidth="1"/>
    <col min="14344" max="14344" width="11.42578125" style="26" customWidth="1"/>
    <col min="14345" max="14592" width="9.140625" style="26"/>
    <col min="14593" max="14593" width="7" style="26" customWidth="1"/>
    <col min="14594" max="14594" width="12.140625" style="26" customWidth="1"/>
    <col min="14595" max="14595" width="35.42578125" style="26" customWidth="1"/>
    <col min="14596" max="14596" width="11.42578125" style="26" customWidth="1"/>
    <col min="14597" max="14597" width="10.85546875" style="26" customWidth="1"/>
    <col min="14598" max="14598" width="10.85546875" style="26" bestFit="1" customWidth="1"/>
    <col min="14599" max="14599" width="10.140625" style="26" customWidth="1"/>
    <col min="14600" max="14600" width="11.42578125" style="26" customWidth="1"/>
    <col min="14601" max="14848" width="9.140625" style="26"/>
    <col min="14849" max="14849" width="7" style="26" customWidth="1"/>
    <col min="14850" max="14850" width="12.140625" style="26" customWidth="1"/>
    <col min="14851" max="14851" width="35.42578125" style="26" customWidth="1"/>
    <col min="14852" max="14852" width="11.42578125" style="26" customWidth="1"/>
    <col min="14853" max="14853" width="10.85546875" style="26" customWidth="1"/>
    <col min="14854" max="14854" width="10.85546875" style="26" bestFit="1" customWidth="1"/>
    <col min="14855" max="14855" width="10.140625" style="26" customWidth="1"/>
    <col min="14856" max="14856" width="11.42578125" style="26" customWidth="1"/>
    <col min="14857" max="15104" width="9.140625" style="26"/>
    <col min="15105" max="15105" width="7" style="26" customWidth="1"/>
    <col min="15106" max="15106" width="12.140625" style="26" customWidth="1"/>
    <col min="15107" max="15107" width="35.42578125" style="26" customWidth="1"/>
    <col min="15108" max="15108" width="11.42578125" style="26" customWidth="1"/>
    <col min="15109" max="15109" width="10.85546875" style="26" customWidth="1"/>
    <col min="15110" max="15110" width="10.85546875" style="26" bestFit="1" customWidth="1"/>
    <col min="15111" max="15111" width="10.140625" style="26" customWidth="1"/>
    <col min="15112" max="15112" width="11.42578125" style="26" customWidth="1"/>
    <col min="15113" max="15360" width="9.140625" style="26"/>
    <col min="15361" max="15361" width="7" style="26" customWidth="1"/>
    <col min="15362" max="15362" width="12.140625" style="26" customWidth="1"/>
    <col min="15363" max="15363" width="35.42578125" style="26" customWidth="1"/>
    <col min="15364" max="15364" width="11.42578125" style="26" customWidth="1"/>
    <col min="15365" max="15365" width="10.85546875" style="26" customWidth="1"/>
    <col min="15366" max="15366" width="10.85546875" style="26" bestFit="1" customWidth="1"/>
    <col min="15367" max="15367" width="10.140625" style="26" customWidth="1"/>
    <col min="15368" max="15368" width="11.42578125" style="26" customWidth="1"/>
    <col min="15369" max="15616" width="9.140625" style="26"/>
    <col min="15617" max="15617" width="7" style="26" customWidth="1"/>
    <col min="15618" max="15618" width="12.140625" style="26" customWidth="1"/>
    <col min="15619" max="15619" width="35.42578125" style="26" customWidth="1"/>
    <col min="15620" max="15620" width="11.42578125" style="26" customWidth="1"/>
    <col min="15621" max="15621" width="10.85546875" style="26" customWidth="1"/>
    <col min="15622" max="15622" width="10.85546875" style="26" bestFit="1" customWidth="1"/>
    <col min="15623" max="15623" width="10.140625" style="26" customWidth="1"/>
    <col min="15624" max="15624" width="11.42578125" style="26" customWidth="1"/>
    <col min="15625" max="15872" width="9.140625" style="26"/>
    <col min="15873" max="15873" width="7" style="26" customWidth="1"/>
    <col min="15874" max="15874" width="12.140625" style="26" customWidth="1"/>
    <col min="15875" max="15875" width="35.42578125" style="26" customWidth="1"/>
    <col min="15876" max="15876" width="11.42578125" style="26" customWidth="1"/>
    <col min="15877" max="15877" width="10.85546875" style="26" customWidth="1"/>
    <col min="15878" max="15878" width="10.85546875" style="26" bestFit="1" customWidth="1"/>
    <col min="15879" max="15879" width="10.140625" style="26" customWidth="1"/>
    <col min="15880" max="15880" width="11.42578125" style="26" customWidth="1"/>
    <col min="15881" max="16128" width="9.140625" style="26"/>
    <col min="16129" max="16129" width="7" style="26" customWidth="1"/>
    <col min="16130" max="16130" width="12.140625" style="26" customWidth="1"/>
    <col min="16131" max="16131" width="35.42578125" style="26" customWidth="1"/>
    <col min="16132" max="16132" width="11.42578125" style="26" customWidth="1"/>
    <col min="16133" max="16133" width="10.85546875" style="26" customWidth="1"/>
    <col min="16134" max="16134" width="10.85546875" style="26" bestFit="1" customWidth="1"/>
    <col min="16135" max="16135" width="10.140625" style="26" customWidth="1"/>
    <col min="16136" max="16136" width="11.42578125" style="26" customWidth="1"/>
    <col min="16137" max="16384" width="9.140625" style="26"/>
  </cols>
  <sheetData>
    <row r="1" spans="1:8" ht="64.5" customHeight="1">
      <c r="A1" s="165" t="s">
        <v>828</v>
      </c>
      <c r="B1" s="165"/>
      <c r="C1" s="165"/>
      <c r="D1" s="165"/>
      <c r="E1" s="165"/>
      <c r="F1" s="165"/>
      <c r="G1" s="165"/>
      <c r="H1" s="165"/>
    </row>
    <row r="3" spans="1:8" ht="18.75">
      <c r="A3" s="170" t="s">
        <v>213</v>
      </c>
      <c r="B3" s="170"/>
      <c r="C3" s="170"/>
      <c r="D3" s="170"/>
      <c r="E3" s="170"/>
      <c r="F3" s="170"/>
      <c r="G3" s="170"/>
      <c r="H3" s="170"/>
    </row>
    <row r="5" spans="1:8">
      <c r="A5" s="171" t="s">
        <v>214</v>
      </c>
      <c r="B5" s="172"/>
      <c r="C5" s="172"/>
      <c r="D5" s="172"/>
      <c r="E5" s="172"/>
      <c r="F5" s="172"/>
      <c r="G5" s="172"/>
      <c r="H5" s="172"/>
    </row>
    <row r="6" spans="1:8">
      <c r="A6" s="27"/>
      <c r="B6" s="28"/>
      <c r="C6" s="29"/>
      <c r="D6" s="30"/>
      <c r="E6" s="30"/>
      <c r="F6" s="30"/>
      <c r="G6" s="30"/>
      <c r="H6" s="30"/>
    </row>
    <row r="7" spans="1:8" ht="31.5" customHeight="1">
      <c r="A7" s="173" t="s">
        <v>146</v>
      </c>
      <c r="B7" s="173"/>
      <c r="C7" s="174" t="s">
        <v>829</v>
      </c>
      <c r="D7" s="174"/>
      <c r="E7" s="174"/>
      <c r="F7" s="174"/>
      <c r="G7" s="174"/>
      <c r="H7" s="174"/>
    </row>
    <row r="8" spans="1:8">
      <c r="A8" s="30" t="s">
        <v>215</v>
      </c>
      <c r="B8" s="31"/>
      <c r="C8" s="175" t="s">
        <v>240</v>
      </c>
      <c r="D8" s="175"/>
      <c r="E8" s="175"/>
      <c r="F8" s="175"/>
      <c r="G8" s="175"/>
      <c r="H8" s="175"/>
    </row>
    <row r="9" spans="1:8">
      <c r="A9" s="32"/>
      <c r="B9" s="28"/>
      <c r="C9" s="29"/>
      <c r="D9" s="30"/>
      <c r="E9" s="30"/>
      <c r="F9" s="30"/>
      <c r="G9" s="30"/>
      <c r="H9" s="30"/>
    </row>
    <row r="10" spans="1:8">
      <c r="A10" s="30"/>
      <c r="B10" s="31"/>
      <c r="C10" s="31"/>
      <c r="D10" s="32" t="s">
        <v>216</v>
      </c>
      <c r="E10" s="29"/>
      <c r="F10" s="29"/>
      <c r="G10" s="29"/>
      <c r="H10" s="33"/>
    </row>
    <row r="11" spans="1:8">
      <c r="A11" s="34"/>
      <c r="B11" s="31"/>
      <c r="C11" s="31"/>
      <c r="D11" s="32" t="s">
        <v>217</v>
      </c>
      <c r="E11" s="29"/>
      <c r="F11" s="35"/>
      <c r="G11" s="35"/>
      <c r="H11" s="36"/>
    </row>
    <row r="12" spans="1:8">
      <c r="A12" s="34"/>
      <c r="B12" s="31"/>
      <c r="C12" s="31"/>
      <c r="D12" s="32" t="s">
        <v>218</v>
      </c>
      <c r="E12" s="29"/>
      <c r="F12" s="37" t="s">
        <v>219</v>
      </c>
      <c r="G12" s="29"/>
      <c r="H12" s="38"/>
    </row>
    <row r="13" spans="1:8">
      <c r="A13" s="39"/>
      <c r="B13" s="28"/>
      <c r="C13" s="28"/>
      <c r="D13" s="29"/>
      <c r="E13" s="29"/>
      <c r="F13" s="29"/>
      <c r="G13" s="29"/>
      <c r="H13" s="29"/>
    </row>
    <row r="14" spans="1:8">
      <c r="A14" s="176" t="s">
        <v>147</v>
      </c>
      <c r="B14" s="177" t="s">
        <v>220</v>
      </c>
      <c r="C14" s="179" t="s">
        <v>221</v>
      </c>
      <c r="D14" s="166" t="s">
        <v>222</v>
      </c>
      <c r="E14" s="168" t="s">
        <v>223</v>
      </c>
      <c r="F14" s="168"/>
      <c r="G14" s="168"/>
      <c r="H14" s="169" t="s">
        <v>224</v>
      </c>
    </row>
    <row r="15" spans="1:8" ht="90.75">
      <c r="A15" s="176"/>
      <c r="B15" s="178"/>
      <c r="C15" s="179"/>
      <c r="D15" s="167"/>
      <c r="E15" s="40" t="s">
        <v>225</v>
      </c>
      <c r="F15" s="40" t="s">
        <v>226</v>
      </c>
      <c r="G15" s="40" t="s">
        <v>227</v>
      </c>
      <c r="H15" s="169"/>
    </row>
    <row r="16" spans="1:8" ht="30">
      <c r="A16" s="41" t="s">
        <v>228</v>
      </c>
      <c r="B16" s="42" t="s">
        <v>229</v>
      </c>
      <c r="C16" s="43" t="s">
        <v>241</v>
      </c>
      <c r="D16" s="44"/>
      <c r="E16" s="44"/>
      <c r="F16" s="44"/>
      <c r="G16" s="44"/>
      <c r="H16" s="45"/>
    </row>
    <row r="17" spans="1:8" ht="30">
      <c r="A17" s="41">
        <v>2</v>
      </c>
      <c r="B17" s="42" t="s">
        <v>230</v>
      </c>
      <c r="C17" s="43" t="s">
        <v>242</v>
      </c>
      <c r="D17" s="44"/>
      <c r="E17" s="44"/>
      <c r="F17" s="44"/>
      <c r="G17" s="44"/>
      <c r="H17" s="45"/>
    </row>
    <row r="18" spans="1:8" ht="30">
      <c r="A18" s="41">
        <v>3</v>
      </c>
      <c r="B18" s="42" t="s">
        <v>231</v>
      </c>
      <c r="C18" s="43" t="s">
        <v>530</v>
      </c>
      <c r="D18" s="44"/>
      <c r="E18" s="44"/>
      <c r="F18" s="44"/>
      <c r="G18" s="44"/>
      <c r="H18" s="45"/>
    </row>
    <row r="19" spans="1:8" ht="30">
      <c r="A19" s="41">
        <v>4</v>
      </c>
      <c r="B19" s="42" t="s">
        <v>232</v>
      </c>
      <c r="C19" s="43" t="s">
        <v>531</v>
      </c>
      <c r="D19" s="44"/>
      <c r="E19" s="44"/>
      <c r="F19" s="44"/>
      <c r="G19" s="44"/>
      <c r="H19" s="45"/>
    </row>
    <row r="20" spans="1:8" ht="30">
      <c r="A20" s="41">
        <v>5</v>
      </c>
      <c r="B20" s="42" t="s">
        <v>249</v>
      </c>
      <c r="C20" s="43" t="s">
        <v>598</v>
      </c>
      <c r="D20" s="44"/>
      <c r="E20" s="44"/>
      <c r="F20" s="44"/>
      <c r="G20" s="44"/>
      <c r="H20" s="45"/>
    </row>
    <row r="21" spans="1:8" ht="30">
      <c r="A21" s="41">
        <v>6</v>
      </c>
      <c r="B21" s="42" t="s">
        <v>250</v>
      </c>
      <c r="C21" s="43" t="s">
        <v>613</v>
      </c>
      <c r="D21" s="44"/>
      <c r="E21" s="44"/>
      <c r="F21" s="44"/>
      <c r="G21" s="44"/>
      <c r="H21" s="45"/>
    </row>
    <row r="22" spans="1:8">
      <c r="A22" s="31"/>
      <c r="B22" s="31"/>
      <c r="C22" s="46" t="s">
        <v>233</v>
      </c>
      <c r="D22" s="51"/>
      <c r="E22" s="52"/>
      <c r="F22" s="52"/>
      <c r="G22" s="52"/>
      <c r="H22" s="36"/>
    </row>
    <row r="23" spans="1:8">
      <c r="A23" s="31"/>
      <c r="B23" s="31"/>
      <c r="C23" s="46" t="s">
        <v>234</v>
      </c>
      <c r="D23" s="51"/>
      <c r="E23" s="52"/>
      <c r="F23" s="52"/>
      <c r="G23" s="52"/>
      <c r="H23" s="36"/>
    </row>
    <row r="24" spans="1:8">
      <c r="A24" s="31"/>
      <c r="B24" s="31"/>
      <c r="C24" s="53" t="s">
        <v>235</v>
      </c>
      <c r="D24" s="51"/>
      <c r="E24" s="47"/>
      <c r="F24" s="48"/>
      <c r="G24" s="49"/>
      <c r="H24" s="50"/>
    </row>
    <row r="25" spans="1:8">
      <c r="A25" s="30"/>
      <c r="B25" s="31"/>
      <c r="C25" s="46" t="s">
        <v>236</v>
      </c>
      <c r="D25" s="55"/>
      <c r="E25" s="30"/>
      <c r="F25" s="30"/>
      <c r="G25" s="30"/>
      <c r="H25" s="30"/>
    </row>
    <row r="26" spans="1:8">
      <c r="A26" s="31"/>
      <c r="B26" s="31"/>
      <c r="C26" s="54" t="s">
        <v>237</v>
      </c>
      <c r="D26" s="30"/>
      <c r="E26" s="30"/>
      <c r="F26" s="30"/>
      <c r="G26" s="30"/>
      <c r="H26" s="30"/>
    </row>
    <row r="27" spans="1:8">
      <c r="A27" s="31"/>
      <c r="B27" s="56"/>
      <c r="C27" s="49"/>
      <c r="D27" s="30"/>
      <c r="E27" s="30"/>
      <c r="F27" s="30"/>
      <c r="G27" s="30"/>
      <c r="H27" s="30"/>
    </row>
    <row r="28" spans="1:8">
      <c r="A28" s="31"/>
      <c r="B28" s="56"/>
      <c r="C28" s="49"/>
      <c r="D28" s="30"/>
      <c r="E28" s="30"/>
      <c r="F28" s="30"/>
      <c r="G28" s="30"/>
      <c r="H28" s="30"/>
    </row>
    <row r="29" spans="1:8">
      <c r="A29" s="31"/>
      <c r="B29" s="56" t="s">
        <v>238</v>
      </c>
      <c r="C29" s="49"/>
      <c r="D29" s="30"/>
      <c r="E29" s="30"/>
      <c r="F29" s="30"/>
      <c r="G29" s="30"/>
      <c r="H29" s="30"/>
    </row>
    <row r="31" spans="1:8">
      <c r="B31" s="26" t="s">
        <v>239</v>
      </c>
    </row>
  </sheetData>
  <mergeCells count="12">
    <mergeCell ref="A1:H1"/>
    <mergeCell ref="D14:D15"/>
    <mergeCell ref="E14:G14"/>
    <mergeCell ref="H14:H15"/>
    <mergeCell ref="A3:H3"/>
    <mergeCell ref="A5:H5"/>
    <mergeCell ref="A7:B7"/>
    <mergeCell ref="C7:H7"/>
    <mergeCell ref="C8:H8"/>
    <mergeCell ref="A14:A15"/>
    <mergeCell ref="B14:B15"/>
    <mergeCell ref="C14:C15"/>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G226"/>
  <sheetViews>
    <sheetView tabSelected="1" view="pageBreakPreview" topLeftCell="A52" zoomScaleNormal="130" zoomScaleSheetLayoutView="100" workbookViewId="0">
      <selection activeCell="C71" sqref="C71"/>
    </sheetView>
  </sheetViews>
  <sheetFormatPr defaultRowHeight="12.75" customHeight="1"/>
  <cols>
    <col min="1" max="1" width="8.42578125" style="209" customWidth="1"/>
    <col min="2" max="2" width="12.7109375" style="209" customWidth="1"/>
    <col min="3" max="3" width="63.7109375" style="209" customWidth="1"/>
    <col min="4" max="4" width="11.85546875" style="209" customWidth="1"/>
    <col min="5" max="5" width="12.140625" style="209" customWidth="1"/>
    <col min="6" max="6" width="29" style="209" customWidth="1"/>
    <col min="7" max="7" width="9.140625" style="209"/>
    <col min="8" max="8" width="16.85546875" style="209" customWidth="1"/>
    <col min="9" max="16384" width="9.140625" style="209"/>
  </cols>
  <sheetData>
    <row r="1" spans="2:5" ht="12.75" customHeight="1">
      <c r="B1" s="181" t="s">
        <v>830</v>
      </c>
      <c r="C1" s="181"/>
      <c r="D1" s="181"/>
      <c r="E1" s="160"/>
    </row>
    <row r="2" spans="2:5" ht="24.75" customHeight="1">
      <c r="B2" s="181" t="s">
        <v>831</v>
      </c>
      <c r="C2" s="181"/>
      <c r="D2" s="181"/>
      <c r="E2" s="181"/>
    </row>
    <row r="3" spans="2:5" ht="12.75" customHeight="1">
      <c r="B3" s="181" t="s">
        <v>145</v>
      </c>
      <c r="C3" s="181"/>
      <c r="D3" s="181"/>
      <c r="E3" s="160"/>
    </row>
    <row r="5" spans="2:5" ht="12.75" customHeight="1">
      <c r="B5" s="182" t="s">
        <v>243</v>
      </c>
      <c r="C5" s="182"/>
      <c r="D5" s="182"/>
      <c r="E5" s="182"/>
    </row>
    <row r="7" spans="2:5" ht="12.75" customHeight="1">
      <c r="B7" s="1" t="s">
        <v>10</v>
      </c>
      <c r="C7" s="2" t="s">
        <v>0</v>
      </c>
      <c r="D7" s="3" t="s">
        <v>1</v>
      </c>
      <c r="E7" s="4" t="s">
        <v>13</v>
      </c>
    </row>
    <row r="8" spans="2:5" ht="12.75" customHeight="1">
      <c r="B8" s="5">
        <v>1</v>
      </c>
      <c r="C8" s="6">
        <v>2</v>
      </c>
      <c r="D8" s="6">
        <v>4</v>
      </c>
      <c r="E8" s="5">
        <v>5</v>
      </c>
    </row>
    <row r="9" spans="2:5" ht="16.5">
      <c r="B9" s="183" t="s">
        <v>241</v>
      </c>
      <c r="C9" s="184"/>
      <c r="D9" s="184"/>
      <c r="E9" s="184"/>
    </row>
    <row r="10" spans="2:5" ht="12.75" customHeight="1">
      <c r="B10" s="7">
        <v>1</v>
      </c>
      <c r="C10" s="8" t="s">
        <v>7</v>
      </c>
      <c r="D10" s="9"/>
      <c r="E10" s="10"/>
    </row>
    <row r="11" spans="2:5">
      <c r="B11" s="7">
        <v>2</v>
      </c>
      <c r="C11" s="11" t="s">
        <v>246</v>
      </c>
      <c r="D11" s="13" t="s">
        <v>247</v>
      </c>
      <c r="E11" s="14">
        <v>1</v>
      </c>
    </row>
    <row r="12" spans="2:5" ht="25.5">
      <c r="B12" s="7">
        <v>3</v>
      </c>
      <c r="C12" s="11" t="s">
        <v>248</v>
      </c>
      <c r="D12" s="13" t="s">
        <v>247</v>
      </c>
      <c r="E12" s="14">
        <v>1</v>
      </c>
    </row>
    <row r="13" spans="2:5" ht="38.25">
      <c r="B13" s="7">
        <v>4</v>
      </c>
      <c r="C13" s="11" t="s">
        <v>44</v>
      </c>
      <c r="D13" s="13" t="s">
        <v>45</v>
      </c>
      <c r="E13" s="14">
        <v>1</v>
      </c>
    </row>
    <row r="14" spans="2:5" ht="12.75" customHeight="1">
      <c r="B14" s="7">
        <v>5</v>
      </c>
      <c r="C14" s="15" t="s">
        <v>14</v>
      </c>
      <c r="D14" s="13"/>
      <c r="E14" s="14"/>
    </row>
    <row r="15" spans="2:5" ht="12.75" customHeight="1">
      <c r="B15" s="7">
        <v>6</v>
      </c>
      <c r="C15" s="16" t="s">
        <v>2</v>
      </c>
      <c r="D15" s="12" t="s">
        <v>4</v>
      </c>
      <c r="E15" s="14">
        <v>1405</v>
      </c>
    </row>
    <row r="16" spans="2:5" ht="12.75" customHeight="1">
      <c r="B16" s="7">
        <v>7</v>
      </c>
      <c r="C16" s="15" t="s">
        <v>15</v>
      </c>
      <c r="D16" s="13"/>
      <c r="E16" s="14"/>
    </row>
    <row r="17" spans="2:5">
      <c r="B17" s="7">
        <v>8</v>
      </c>
      <c r="C17" s="11" t="s">
        <v>29</v>
      </c>
      <c r="D17" s="13" t="s">
        <v>6</v>
      </c>
      <c r="E17" s="14">
        <v>19</v>
      </c>
    </row>
    <row r="18" spans="2:5">
      <c r="B18" s="7">
        <v>9</v>
      </c>
      <c r="C18" s="11" t="s">
        <v>109</v>
      </c>
      <c r="D18" s="13" t="s">
        <v>4</v>
      </c>
      <c r="E18" s="14">
        <v>62.4</v>
      </c>
    </row>
    <row r="19" spans="2:5" ht="25.5">
      <c r="B19" s="7">
        <v>10</v>
      </c>
      <c r="C19" s="11" t="s">
        <v>26</v>
      </c>
      <c r="D19" s="13" t="s">
        <v>3</v>
      </c>
      <c r="E19" s="14">
        <v>12</v>
      </c>
    </row>
    <row r="20" spans="2:5" ht="51">
      <c r="B20" s="7">
        <v>11</v>
      </c>
      <c r="C20" s="11" t="s">
        <v>626</v>
      </c>
      <c r="D20" s="13" t="s">
        <v>3</v>
      </c>
      <c r="E20" s="14">
        <v>34</v>
      </c>
    </row>
    <row r="21" spans="2:5" ht="25.5">
      <c r="B21" s="7">
        <v>12</v>
      </c>
      <c r="C21" s="11" t="s">
        <v>627</v>
      </c>
      <c r="D21" s="13" t="s">
        <v>3</v>
      </c>
      <c r="E21" s="14">
        <v>57</v>
      </c>
    </row>
    <row r="22" spans="2:5" ht="89.25">
      <c r="B22" s="7">
        <v>13</v>
      </c>
      <c r="C22" s="11" t="s">
        <v>628</v>
      </c>
      <c r="D22" s="13" t="s">
        <v>45</v>
      </c>
      <c r="E22" s="14">
        <v>66</v>
      </c>
    </row>
    <row r="23" spans="2:5" ht="38.25">
      <c r="B23" s="7">
        <v>14</v>
      </c>
      <c r="C23" s="11" t="s">
        <v>139</v>
      </c>
      <c r="D23" s="13" t="s">
        <v>3</v>
      </c>
      <c r="E23" s="14">
        <v>1</v>
      </c>
    </row>
    <row r="24" spans="2:5" ht="76.5">
      <c r="B24" s="7">
        <v>15</v>
      </c>
      <c r="C24" s="11" t="s">
        <v>629</v>
      </c>
      <c r="D24" s="13" t="s">
        <v>3</v>
      </c>
      <c r="E24" s="14">
        <v>41</v>
      </c>
    </row>
    <row r="25" spans="2:5">
      <c r="B25" s="7">
        <v>16</v>
      </c>
      <c r="C25" s="11" t="s">
        <v>30</v>
      </c>
      <c r="D25" s="13" t="s">
        <v>5</v>
      </c>
      <c r="E25" s="14">
        <v>386</v>
      </c>
    </row>
    <row r="26" spans="2:5" ht="25.5">
      <c r="B26" s="7">
        <v>17</v>
      </c>
      <c r="C26" s="11" t="s">
        <v>110</v>
      </c>
      <c r="D26" s="13" t="s">
        <v>4</v>
      </c>
      <c r="E26" s="14">
        <v>198</v>
      </c>
    </row>
    <row r="27" spans="2:5">
      <c r="B27" s="7">
        <v>18</v>
      </c>
      <c r="C27" s="11" t="s">
        <v>111</v>
      </c>
      <c r="D27" s="13" t="s">
        <v>6</v>
      </c>
      <c r="E27" s="14">
        <v>2110</v>
      </c>
    </row>
    <row r="28" spans="2:5">
      <c r="B28" s="7">
        <v>19</v>
      </c>
      <c r="C28" s="11" t="s">
        <v>112</v>
      </c>
      <c r="D28" s="13" t="s">
        <v>6</v>
      </c>
      <c r="E28" s="14">
        <v>1259</v>
      </c>
    </row>
    <row r="29" spans="2:5">
      <c r="B29" s="7">
        <v>20</v>
      </c>
      <c r="C29" s="11" t="s">
        <v>24</v>
      </c>
      <c r="D29" s="13" t="s">
        <v>4</v>
      </c>
      <c r="E29" s="14">
        <v>3067</v>
      </c>
    </row>
    <row r="30" spans="2:5">
      <c r="B30" s="7">
        <v>21</v>
      </c>
      <c r="C30" s="11" t="s">
        <v>34</v>
      </c>
      <c r="D30" s="13" t="s">
        <v>6</v>
      </c>
      <c r="E30" s="14">
        <v>131</v>
      </c>
    </row>
    <row r="31" spans="2:5" ht="25.5">
      <c r="B31" s="7">
        <v>22</v>
      </c>
      <c r="C31" s="11" t="s">
        <v>46</v>
      </c>
      <c r="D31" s="13" t="s">
        <v>5</v>
      </c>
      <c r="E31" s="14">
        <v>1383</v>
      </c>
    </row>
    <row r="32" spans="2:5">
      <c r="B32" s="7">
        <v>23</v>
      </c>
      <c r="C32" s="11" t="s">
        <v>113</v>
      </c>
      <c r="D32" s="13" t="s">
        <v>3</v>
      </c>
      <c r="E32" s="14">
        <v>33</v>
      </c>
    </row>
    <row r="33" spans="2:5">
      <c r="B33" s="7">
        <v>24</v>
      </c>
      <c r="C33" s="11" t="s">
        <v>114</v>
      </c>
      <c r="D33" s="13" t="s">
        <v>3</v>
      </c>
      <c r="E33" s="14">
        <v>8</v>
      </c>
    </row>
    <row r="34" spans="2:5" ht="25.5">
      <c r="B34" s="7">
        <v>25</v>
      </c>
      <c r="C34" s="11" t="s">
        <v>115</v>
      </c>
      <c r="D34" s="13" t="s">
        <v>3</v>
      </c>
      <c r="E34" s="14">
        <v>23</v>
      </c>
    </row>
    <row r="35" spans="2:5" ht="25.5">
      <c r="B35" s="7">
        <v>26</v>
      </c>
      <c r="C35" s="11" t="s">
        <v>87</v>
      </c>
      <c r="D35" s="13" t="s">
        <v>3</v>
      </c>
      <c r="E35" s="14">
        <v>16</v>
      </c>
    </row>
    <row r="36" spans="2:5" ht="25.5">
      <c r="B36" s="7">
        <v>27</v>
      </c>
      <c r="C36" s="11" t="s">
        <v>123</v>
      </c>
      <c r="D36" s="13" t="s">
        <v>6</v>
      </c>
      <c r="E36" s="14">
        <v>144</v>
      </c>
    </row>
    <row r="37" spans="2:5">
      <c r="B37" s="7">
        <v>28</v>
      </c>
      <c r="C37" s="11" t="s">
        <v>105</v>
      </c>
      <c r="D37" s="13" t="s">
        <v>4</v>
      </c>
      <c r="E37" s="14">
        <v>130.4</v>
      </c>
    </row>
    <row r="38" spans="2:5">
      <c r="B38" s="7">
        <v>29</v>
      </c>
      <c r="C38" s="11" t="s">
        <v>118</v>
      </c>
      <c r="D38" s="13" t="s">
        <v>4</v>
      </c>
      <c r="E38" s="14">
        <v>67</v>
      </c>
    </row>
    <row r="39" spans="2:5">
      <c r="B39" s="7">
        <v>30</v>
      </c>
      <c r="C39" s="11" t="s">
        <v>53</v>
      </c>
      <c r="D39" s="13" t="s">
        <v>3</v>
      </c>
      <c r="E39" s="14">
        <v>1</v>
      </c>
    </row>
    <row r="40" spans="2:5">
      <c r="B40" s="7">
        <v>31</v>
      </c>
      <c r="C40" s="11" t="s">
        <v>630</v>
      </c>
      <c r="D40" s="13" t="s">
        <v>6</v>
      </c>
      <c r="E40" s="14">
        <v>6</v>
      </c>
    </row>
    <row r="41" spans="2:5" ht="25.5">
      <c r="B41" s="7">
        <v>32</v>
      </c>
      <c r="C41" s="11" t="s">
        <v>631</v>
      </c>
      <c r="D41" s="13" t="s">
        <v>5</v>
      </c>
      <c r="E41" s="14">
        <v>0.5</v>
      </c>
    </row>
    <row r="42" spans="2:5">
      <c r="B42" s="7">
        <v>33</v>
      </c>
      <c r="C42" s="8" t="s">
        <v>8</v>
      </c>
      <c r="D42" s="9"/>
      <c r="E42" s="10"/>
    </row>
    <row r="43" spans="2:5">
      <c r="B43" s="7">
        <v>34</v>
      </c>
      <c r="C43" s="15" t="s">
        <v>16</v>
      </c>
      <c r="D43" s="13"/>
      <c r="E43" s="17"/>
    </row>
    <row r="44" spans="2:5">
      <c r="B44" s="7">
        <v>35</v>
      </c>
      <c r="C44" s="11" t="s">
        <v>54</v>
      </c>
      <c r="D44" s="13" t="s">
        <v>5</v>
      </c>
      <c r="E44" s="18">
        <v>4835</v>
      </c>
    </row>
    <row r="45" spans="2:5">
      <c r="B45" s="7">
        <v>36</v>
      </c>
      <c r="C45" s="11" t="s">
        <v>47</v>
      </c>
      <c r="D45" s="13" t="s">
        <v>5</v>
      </c>
      <c r="E45" s="18">
        <v>168</v>
      </c>
    </row>
    <row r="46" spans="2:5">
      <c r="B46" s="7">
        <v>37</v>
      </c>
      <c r="C46" s="11" t="s">
        <v>104</v>
      </c>
      <c r="D46" s="13" t="s">
        <v>5</v>
      </c>
      <c r="E46" s="18">
        <v>14</v>
      </c>
    </row>
    <row r="47" spans="2:5">
      <c r="B47" s="7">
        <v>38</v>
      </c>
      <c r="C47" s="11" t="s">
        <v>102</v>
      </c>
      <c r="D47" s="13" t="s">
        <v>5</v>
      </c>
      <c r="E47" s="18">
        <v>12</v>
      </c>
    </row>
    <row r="48" spans="2:5" ht="25.5">
      <c r="B48" s="7">
        <v>39</v>
      </c>
      <c r="C48" s="11" t="s">
        <v>49</v>
      </c>
      <c r="D48" s="13" t="s">
        <v>6</v>
      </c>
      <c r="E48" s="18">
        <v>339</v>
      </c>
    </row>
    <row r="49" spans="2:5">
      <c r="B49" s="7">
        <v>40</v>
      </c>
      <c r="C49" s="15" t="s">
        <v>116</v>
      </c>
      <c r="D49" s="13"/>
      <c r="E49" s="17"/>
    </row>
    <row r="50" spans="2:5">
      <c r="B50" s="7">
        <v>41</v>
      </c>
      <c r="C50" s="11" t="s">
        <v>107</v>
      </c>
      <c r="D50" s="13" t="s">
        <v>5</v>
      </c>
      <c r="E50" s="18">
        <v>5.0999999999999996</v>
      </c>
    </row>
    <row r="51" spans="2:5">
      <c r="B51" s="7">
        <v>42</v>
      </c>
      <c r="C51" s="11" t="s">
        <v>117</v>
      </c>
      <c r="D51" s="13" t="s">
        <v>5</v>
      </c>
      <c r="E51" s="18">
        <v>377</v>
      </c>
    </row>
    <row r="52" spans="2:5" ht="25.5">
      <c r="B52" s="7">
        <v>43</v>
      </c>
      <c r="C52" s="11" t="s">
        <v>614</v>
      </c>
      <c r="D52" s="13" t="s">
        <v>6</v>
      </c>
      <c r="E52" s="18">
        <v>22</v>
      </c>
    </row>
    <row r="53" spans="2:5">
      <c r="B53" s="7">
        <v>44</v>
      </c>
      <c r="C53" s="11" t="s">
        <v>136</v>
      </c>
      <c r="D53" s="13" t="s">
        <v>6</v>
      </c>
      <c r="E53" s="18">
        <v>177</v>
      </c>
    </row>
    <row r="54" spans="2:5" ht="25.5">
      <c r="B54" s="7">
        <v>45</v>
      </c>
      <c r="C54" s="11" t="s">
        <v>827</v>
      </c>
      <c r="D54" s="13" t="s">
        <v>4</v>
      </c>
      <c r="E54" s="18">
        <v>365</v>
      </c>
    </row>
    <row r="55" spans="2:5">
      <c r="B55" s="7">
        <v>46</v>
      </c>
      <c r="C55" s="15" t="s">
        <v>11</v>
      </c>
      <c r="D55" s="13"/>
      <c r="E55" s="17"/>
    </row>
    <row r="56" spans="2:5">
      <c r="B56" s="7">
        <v>47</v>
      </c>
      <c r="C56" s="19" t="s">
        <v>17</v>
      </c>
      <c r="D56" s="13"/>
      <c r="E56" s="14"/>
    </row>
    <row r="57" spans="2:5">
      <c r="B57" s="7">
        <v>48</v>
      </c>
      <c r="C57" s="11" t="s">
        <v>37</v>
      </c>
      <c r="D57" s="13" t="s">
        <v>4</v>
      </c>
      <c r="E57" s="14">
        <v>772</v>
      </c>
    </row>
    <row r="58" spans="2:5">
      <c r="B58" s="7">
        <v>49</v>
      </c>
      <c r="C58" s="11" t="s">
        <v>38</v>
      </c>
      <c r="D58" s="13" t="s">
        <v>4</v>
      </c>
      <c r="E58" s="14">
        <v>170</v>
      </c>
    </row>
    <row r="59" spans="2:5">
      <c r="B59" s="7">
        <v>50</v>
      </c>
      <c r="C59" s="11" t="s">
        <v>39</v>
      </c>
      <c r="D59" s="13" t="s">
        <v>4</v>
      </c>
      <c r="E59" s="14">
        <v>622</v>
      </c>
    </row>
    <row r="60" spans="2:5">
      <c r="B60" s="7">
        <v>51</v>
      </c>
      <c r="C60" s="11" t="s">
        <v>40</v>
      </c>
      <c r="D60" s="13" t="s">
        <v>4</v>
      </c>
      <c r="E60" s="14">
        <v>2195</v>
      </c>
    </row>
    <row r="61" spans="2:5">
      <c r="B61" s="7">
        <v>52</v>
      </c>
      <c r="C61" s="11" t="s">
        <v>641</v>
      </c>
      <c r="D61" s="13" t="s">
        <v>4</v>
      </c>
      <c r="E61" s="14">
        <v>207</v>
      </c>
    </row>
    <row r="62" spans="2:5" ht="12.75" customHeight="1">
      <c r="B62" s="7">
        <v>53</v>
      </c>
      <c r="C62" s="11" t="s">
        <v>642</v>
      </c>
      <c r="D62" s="13" t="s">
        <v>4</v>
      </c>
      <c r="E62" s="14">
        <v>16</v>
      </c>
    </row>
    <row r="63" spans="2:5" ht="25.5">
      <c r="B63" s="7">
        <v>54</v>
      </c>
      <c r="C63" s="11" t="s">
        <v>137</v>
      </c>
      <c r="D63" s="13" t="s">
        <v>6</v>
      </c>
      <c r="E63" s="14">
        <v>141</v>
      </c>
    </row>
    <row r="64" spans="2:5">
      <c r="B64" s="7">
        <v>55</v>
      </c>
      <c r="C64" s="19" t="s">
        <v>55</v>
      </c>
      <c r="D64" s="13"/>
      <c r="E64" s="20"/>
    </row>
    <row r="65" spans="2:7">
      <c r="B65" s="7">
        <v>56</v>
      </c>
      <c r="C65" s="11" t="s">
        <v>56</v>
      </c>
      <c r="D65" s="13" t="s">
        <v>4</v>
      </c>
      <c r="E65" s="14">
        <v>44.7</v>
      </c>
    </row>
    <row r="66" spans="2:7">
      <c r="B66" s="7">
        <v>57</v>
      </c>
      <c r="C66" s="21" t="s">
        <v>12</v>
      </c>
      <c r="D66" s="9"/>
      <c r="E66" s="10"/>
      <c r="F66" s="13"/>
      <c r="G66" s="18"/>
    </row>
    <row r="67" spans="2:7">
      <c r="B67" s="7">
        <v>58</v>
      </c>
      <c r="C67" s="15" t="s">
        <v>59</v>
      </c>
      <c r="D67" s="13"/>
      <c r="E67" s="18"/>
      <c r="F67" s="13"/>
      <c r="G67" s="18"/>
    </row>
    <row r="68" spans="2:7">
      <c r="B68" s="7">
        <v>59</v>
      </c>
      <c r="C68" s="11" t="s">
        <v>121</v>
      </c>
      <c r="D68" s="13" t="s">
        <v>6</v>
      </c>
      <c r="E68" s="18">
        <v>381</v>
      </c>
      <c r="F68" s="13"/>
      <c r="G68" s="18"/>
    </row>
    <row r="69" spans="2:7" ht="38.25">
      <c r="B69" s="7">
        <v>60</v>
      </c>
      <c r="C69" s="11" t="s">
        <v>108</v>
      </c>
      <c r="D69" s="13" t="s">
        <v>6</v>
      </c>
      <c r="E69" s="18">
        <v>200</v>
      </c>
    </row>
    <row r="70" spans="2:7">
      <c r="B70" s="7">
        <v>61</v>
      </c>
      <c r="C70" s="11" t="s">
        <v>42</v>
      </c>
      <c r="D70" s="13" t="s">
        <v>6</v>
      </c>
      <c r="E70" s="18">
        <v>10320</v>
      </c>
    </row>
    <row r="71" spans="2:7">
      <c r="B71" s="7">
        <v>62</v>
      </c>
      <c r="C71" s="11" t="s">
        <v>57</v>
      </c>
      <c r="D71" s="13" t="s">
        <v>6</v>
      </c>
      <c r="E71" s="18">
        <v>772</v>
      </c>
    </row>
    <row r="72" spans="2:7">
      <c r="B72" s="7">
        <v>63</v>
      </c>
      <c r="C72" s="11" t="s">
        <v>58</v>
      </c>
      <c r="D72" s="13" t="s">
        <v>6</v>
      </c>
      <c r="E72" s="18">
        <v>10320</v>
      </c>
    </row>
    <row r="73" spans="2:7">
      <c r="B73" s="7">
        <v>64</v>
      </c>
      <c r="C73" s="15" t="s">
        <v>60</v>
      </c>
      <c r="D73" s="13"/>
      <c r="E73" s="18"/>
    </row>
    <row r="74" spans="2:7">
      <c r="B74" s="7">
        <v>65</v>
      </c>
      <c r="C74" s="11" t="s">
        <v>61</v>
      </c>
      <c r="D74" s="13" t="s">
        <v>6</v>
      </c>
      <c r="E74" s="18">
        <v>690</v>
      </c>
    </row>
    <row r="75" spans="2:7">
      <c r="B75" s="222">
        <v>66</v>
      </c>
      <c r="C75" s="223" t="s">
        <v>63</v>
      </c>
      <c r="D75" s="224" t="s">
        <v>6</v>
      </c>
      <c r="E75" s="225">
        <v>690</v>
      </c>
    </row>
    <row r="76" spans="2:7">
      <c r="B76" s="222">
        <v>67</v>
      </c>
      <c r="C76" s="223" t="s">
        <v>62</v>
      </c>
      <c r="D76" s="224" t="s">
        <v>5</v>
      </c>
      <c r="E76" s="225">
        <v>345</v>
      </c>
    </row>
    <row r="77" spans="2:7">
      <c r="B77" s="7">
        <v>68</v>
      </c>
      <c r="C77" s="11" t="s">
        <v>64</v>
      </c>
      <c r="D77" s="13" t="s">
        <v>6</v>
      </c>
      <c r="E77" s="18">
        <v>690</v>
      </c>
    </row>
    <row r="78" spans="2:7">
      <c r="B78" s="7">
        <v>69</v>
      </c>
      <c r="C78" s="11" t="s">
        <v>120</v>
      </c>
      <c r="D78" s="13" t="s">
        <v>6</v>
      </c>
      <c r="E78" s="18">
        <v>690</v>
      </c>
    </row>
    <row r="79" spans="2:7">
      <c r="B79" s="7">
        <v>70</v>
      </c>
      <c r="C79" s="11" t="s">
        <v>119</v>
      </c>
      <c r="D79" s="13" t="s">
        <v>6</v>
      </c>
      <c r="E79" s="18">
        <v>690</v>
      </c>
    </row>
    <row r="80" spans="2:7">
      <c r="B80" s="7">
        <v>71</v>
      </c>
      <c r="C80" s="11" t="s">
        <v>65</v>
      </c>
      <c r="D80" s="13" t="s">
        <v>6</v>
      </c>
      <c r="E80" s="18">
        <v>690</v>
      </c>
      <c r="F80" s="13"/>
      <c r="G80" s="18"/>
    </row>
    <row r="81" spans="2:7">
      <c r="B81" s="7">
        <v>72</v>
      </c>
      <c r="C81" s="11" t="s">
        <v>66</v>
      </c>
      <c r="D81" s="13" t="s">
        <v>6</v>
      </c>
      <c r="E81" s="18">
        <v>690</v>
      </c>
      <c r="F81" s="13"/>
      <c r="G81" s="18"/>
    </row>
    <row r="82" spans="2:7">
      <c r="B82" s="7">
        <v>73</v>
      </c>
      <c r="C82" s="11" t="s">
        <v>67</v>
      </c>
      <c r="D82" s="13" t="s">
        <v>6</v>
      </c>
      <c r="E82" s="18">
        <v>690</v>
      </c>
      <c r="F82" s="13"/>
      <c r="G82" s="18"/>
    </row>
    <row r="83" spans="2:7">
      <c r="B83" s="7">
        <v>74</v>
      </c>
      <c r="C83" s="15" t="s">
        <v>68</v>
      </c>
      <c r="D83" s="13"/>
      <c r="E83" s="18"/>
      <c r="F83" s="13"/>
      <c r="G83" s="18"/>
    </row>
    <row r="84" spans="2:7">
      <c r="B84" s="7">
        <v>75</v>
      </c>
      <c r="C84" s="11" t="s">
        <v>64</v>
      </c>
      <c r="D84" s="13" t="s">
        <v>6</v>
      </c>
      <c r="E84" s="18">
        <v>1538</v>
      </c>
      <c r="F84" s="13"/>
      <c r="G84" s="18"/>
    </row>
    <row r="85" spans="2:7">
      <c r="B85" s="7">
        <v>76</v>
      </c>
      <c r="C85" s="11" t="s">
        <v>120</v>
      </c>
      <c r="D85" s="13" t="s">
        <v>6</v>
      </c>
      <c r="E85" s="18">
        <v>1538</v>
      </c>
      <c r="F85" s="13"/>
      <c r="G85" s="18"/>
    </row>
    <row r="86" spans="2:7">
      <c r="B86" s="7">
        <v>77</v>
      </c>
      <c r="C86" s="11" t="s">
        <v>119</v>
      </c>
      <c r="D86" s="13" t="s">
        <v>6</v>
      </c>
      <c r="E86" s="18">
        <v>1538</v>
      </c>
    </row>
    <row r="87" spans="2:7">
      <c r="B87" s="7">
        <v>78</v>
      </c>
      <c r="C87" s="11" t="s">
        <v>65</v>
      </c>
      <c r="D87" s="13" t="s">
        <v>6</v>
      </c>
      <c r="E87" s="18">
        <v>1538</v>
      </c>
    </row>
    <row r="88" spans="2:7">
      <c r="B88" s="7">
        <v>79</v>
      </c>
      <c r="C88" s="11" t="s">
        <v>66</v>
      </c>
      <c r="D88" s="13" t="s">
        <v>6</v>
      </c>
      <c r="E88" s="18">
        <v>1538</v>
      </c>
    </row>
    <row r="89" spans="2:7">
      <c r="B89" s="7">
        <v>80</v>
      </c>
      <c r="C89" s="11" t="s">
        <v>67</v>
      </c>
      <c r="D89" s="13" t="s">
        <v>6</v>
      </c>
      <c r="E89" s="18">
        <v>1538</v>
      </c>
    </row>
    <row r="90" spans="2:7">
      <c r="B90" s="7">
        <v>81</v>
      </c>
      <c r="C90" s="15" t="s">
        <v>69</v>
      </c>
      <c r="D90" s="13"/>
      <c r="E90" s="18"/>
    </row>
    <row r="91" spans="2:7" ht="38.25">
      <c r="B91" s="7">
        <v>82</v>
      </c>
      <c r="C91" s="11" t="s">
        <v>615</v>
      </c>
      <c r="D91" s="13" t="s">
        <v>5</v>
      </c>
      <c r="E91" s="18">
        <v>322</v>
      </c>
    </row>
    <row r="92" spans="2:7">
      <c r="B92" s="7">
        <v>83</v>
      </c>
      <c r="C92" s="11" t="s">
        <v>63</v>
      </c>
      <c r="D92" s="13" t="s">
        <v>6</v>
      </c>
      <c r="E92" s="24">
        <v>998</v>
      </c>
    </row>
    <row r="93" spans="2:7">
      <c r="B93" s="7">
        <v>84</v>
      </c>
      <c r="C93" s="11" t="s">
        <v>70</v>
      </c>
      <c r="D93" s="13" t="s">
        <v>6</v>
      </c>
      <c r="E93" s="24">
        <v>998</v>
      </c>
    </row>
    <row r="94" spans="2:7">
      <c r="B94" s="7">
        <v>85</v>
      </c>
      <c r="C94" s="11" t="s">
        <v>71</v>
      </c>
      <c r="D94" s="13" t="s">
        <v>6</v>
      </c>
      <c r="E94" s="24">
        <v>945</v>
      </c>
    </row>
    <row r="95" spans="2:7">
      <c r="B95" s="7">
        <v>86</v>
      </c>
      <c r="C95" s="11" t="s">
        <v>28</v>
      </c>
      <c r="D95" s="13" t="s">
        <v>6</v>
      </c>
      <c r="E95" s="24">
        <v>945</v>
      </c>
    </row>
    <row r="96" spans="2:7" ht="38.25">
      <c r="B96" s="7">
        <v>87</v>
      </c>
      <c r="C96" s="11" t="s">
        <v>131</v>
      </c>
      <c r="D96" s="13" t="s">
        <v>6</v>
      </c>
      <c r="E96" s="18">
        <v>386</v>
      </c>
    </row>
    <row r="97" spans="2:5" ht="25.5">
      <c r="B97" s="7">
        <v>88</v>
      </c>
      <c r="C97" s="11" t="s">
        <v>122</v>
      </c>
      <c r="D97" s="13" t="s">
        <v>6</v>
      </c>
      <c r="E97" s="18">
        <v>289</v>
      </c>
    </row>
    <row r="98" spans="2:5" ht="25.5">
      <c r="B98" s="7">
        <v>89</v>
      </c>
      <c r="C98" s="11" t="s">
        <v>130</v>
      </c>
      <c r="D98" s="13" t="s">
        <v>6</v>
      </c>
      <c r="E98" s="18">
        <v>55</v>
      </c>
    </row>
    <row r="99" spans="2:5" ht="25.5">
      <c r="B99" s="7">
        <v>90</v>
      </c>
      <c r="C99" s="11" t="s">
        <v>616</v>
      </c>
      <c r="D99" s="13" t="s">
        <v>6</v>
      </c>
      <c r="E99" s="18">
        <v>215</v>
      </c>
    </row>
    <row r="100" spans="2:5">
      <c r="B100" s="7">
        <v>91</v>
      </c>
      <c r="C100" s="15" t="s">
        <v>73</v>
      </c>
      <c r="D100" s="13"/>
      <c r="E100" s="18"/>
    </row>
    <row r="101" spans="2:5">
      <c r="B101" s="7">
        <v>92</v>
      </c>
      <c r="C101" s="11" t="s">
        <v>75</v>
      </c>
      <c r="D101" s="13" t="s">
        <v>6</v>
      </c>
      <c r="E101" s="18">
        <v>274</v>
      </c>
    </row>
    <row r="102" spans="2:5">
      <c r="B102" s="7">
        <v>93</v>
      </c>
      <c r="C102" s="11" t="s">
        <v>28</v>
      </c>
      <c r="D102" s="13" t="s">
        <v>6</v>
      </c>
      <c r="E102" s="18">
        <v>274</v>
      </c>
    </row>
    <row r="103" spans="2:5" ht="38.25">
      <c r="B103" s="7">
        <v>94</v>
      </c>
      <c r="C103" s="11" t="s">
        <v>129</v>
      </c>
      <c r="D103" s="13" t="s">
        <v>6</v>
      </c>
      <c r="E103" s="18">
        <v>127</v>
      </c>
    </row>
    <row r="104" spans="2:5" ht="25.5">
      <c r="B104" s="7">
        <v>95</v>
      </c>
      <c r="C104" s="11" t="s">
        <v>130</v>
      </c>
      <c r="D104" s="13" t="s">
        <v>6</v>
      </c>
      <c r="E104" s="18">
        <v>147</v>
      </c>
    </row>
    <row r="105" spans="2:5">
      <c r="B105" s="7">
        <v>96</v>
      </c>
      <c r="C105" s="15" t="s">
        <v>617</v>
      </c>
      <c r="D105" s="13"/>
      <c r="E105" s="18"/>
    </row>
    <row r="106" spans="2:5">
      <c r="B106" s="7">
        <v>97</v>
      </c>
      <c r="C106" s="11" t="s">
        <v>76</v>
      </c>
      <c r="D106" s="13" t="s">
        <v>5</v>
      </c>
      <c r="E106" s="18">
        <v>71</v>
      </c>
    </row>
    <row r="107" spans="2:5">
      <c r="B107" s="7">
        <v>98</v>
      </c>
      <c r="C107" s="11" t="s">
        <v>63</v>
      </c>
      <c r="D107" s="13" t="s">
        <v>6</v>
      </c>
      <c r="E107" s="18">
        <v>158</v>
      </c>
    </row>
    <row r="108" spans="2:5">
      <c r="B108" s="7">
        <v>99</v>
      </c>
      <c r="C108" s="11" t="s">
        <v>618</v>
      </c>
      <c r="D108" s="13" t="s">
        <v>6</v>
      </c>
      <c r="E108" s="18">
        <v>158</v>
      </c>
    </row>
    <row r="109" spans="2:5">
      <c r="B109" s="7">
        <v>100</v>
      </c>
      <c r="C109" s="11" t="s">
        <v>78</v>
      </c>
      <c r="D109" s="13" t="s">
        <v>6</v>
      </c>
      <c r="E109" s="18">
        <v>158</v>
      </c>
    </row>
    <row r="110" spans="2:5">
      <c r="B110" s="7">
        <v>101</v>
      </c>
      <c r="C110" s="11" t="s">
        <v>28</v>
      </c>
      <c r="D110" s="13" t="s">
        <v>6</v>
      </c>
      <c r="E110" s="18">
        <v>158</v>
      </c>
    </row>
    <row r="111" spans="2:5">
      <c r="B111" s="7">
        <v>102</v>
      </c>
      <c r="C111" s="11" t="s">
        <v>74</v>
      </c>
      <c r="D111" s="13" t="s">
        <v>6</v>
      </c>
      <c r="E111" s="18">
        <v>158</v>
      </c>
    </row>
    <row r="112" spans="2:5">
      <c r="B112" s="7">
        <v>103</v>
      </c>
      <c r="C112" s="15" t="s">
        <v>77</v>
      </c>
      <c r="D112" s="13"/>
      <c r="E112" s="18"/>
    </row>
    <row r="113" spans="2:7">
      <c r="B113" s="7">
        <v>104</v>
      </c>
      <c r="C113" s="11" t="s">
        <v>63</v>
      </c>
      <c r="D113" s="13" t="s">
        <v>6</v>
      </c>
      <c r="E113" s="18">
        <v>274</v>
      </c>
    </row>
    <row r="114" spans="2:7">
      <c r="B114" s="7">
        <v>105</v>
      </c>
      <c r="C114" s="11" t="s">
        <v>618</v>
      </c>
      <c r="D114" s="13" t="s">
        <v>6</v>
      </c>
      <c r="E114" s="18">
        <v>274</v>
      </c>
    </row>
    <row r="115" spans="2:7">
      <c r="B115" s="7">
        <v>106</v>
      </c>
      <c r="C115" s="11" t="s">
        <v>78</v>
      </c>
      <c r="D115" s="13" t="s">
        <v>6</v>
      </c>
      <c r="E115" s="18">
        <v>274</v>
      </c>
      <c r="F115" s="13"/>
      <c r="G115" s="18"/>
    </row>
    <row r="116" spans="2:7">
      <c r="B116" s="7">
        <v>107</v>
      </c>
      <c r="C116" s="11" t="s">
        <v>28</v>
      </c>
      <c r="D116" s="13" t="s">
        <v>6</v>
      </c>
      <c r="E116" s="18">
        <v>274</v>
      </c>
      <c r="F116" s="13"/>
      <c r="G116" s="18"/>
    </row>
    <row r="117" spans="2:7">
      <c r="B117" s="7">
        <v>108</v>
      </c>
      <c r="C117" s="11" t="s">
        <v>74</v>
      </c>
      <c r="D117" s="13" t="s">
        <v>6</v>
      </c>
      <c r="E117" s="18">
        <v>274</v>
      </c>
      <c r="F117" s="13"/>
      <c r="G117" s="18"/>
    </row>
    <row r="118" spans="2:7">
      <c r="B118" s="7">
        <v>109</v>
      </c>
      <c r="C118" s="15" t="s">
        <v>619</v>
      </c>
      <c r="D118" s="13"/>
      <c r="E118" s="18"/>
      <c r="F118" s="13"/>
      <c r="G118" s="18"/>
    </row>
    <row r="119" spans="2:7">
      <c r="B119" s="7">
        <v>110</v>
      </c>
      <c r="C119" s="11" t="s">
        <v>31</v>
      </c>
      <c r="D119" s="13" t="s">
        <v>5</v>
      </c>
      <c r="E119" s="24">
        <v>1145</v>
      </c>
    </row>
    <row r="120" spans="2:7">
      <c r="B120" s="7">
        <v>111</v>
      </c>
      <c r="C120" s="11" t="s">
        <v>71</v>
      </c>
      <c r="D120" s="13" t="s">
        <v>6</v>
      </c>
      <c r="E120" s="24">
        <v>2883</v>
      </c>
    </row>
    <row r="121" spans="2:7">
      <c r="B121" s="7">
        <v>112</v>
      </c>
      <c r="C121" s="11" t="s">
        <v>28</v>
      </c>
      <c r="D121" s="13" t="s">
        <v>6</v>
      </c>
      <c r="E121" s="24">
        <v>2883</v>
      </c>
      <c r="F121" s="13"/>
      <c r="G121" s="18"/>
    </row>
    <row r="122" spans="2:7">
      <c r="B122" s="7">
        <v>113</v>
      </c>
      <c r="C122" s="11" t="s">
        <v>80</v>
      </c>
      <c r="D122" s="13" t="s">
        <v>6</v>
      </c>
      <c r="E122" s="24">
        <v>2841</v>
      </c>
      <c r="F122" s="13"/>
      <c r="G122" s="18"/>
    </row>
    <row r="123" spans="2:7">
      <c r="B123" s="7">
        <v>114</v>
      </c>
      <c r="C123" s="11" t="s">
        <v>103</v>
      </c>
      <c r="D123" s="13" t="s">
        <v>6</v>
      </c>
      <c r="E123" s="18">
        <v>41.5</v>
      </c>
      <c r="F123" s="13"/>
      <c r="G123" s="18"/>
    </row>
    <row r="124" spans="2:7">
      <c r="B124" s="7">
        <v>115</v>
      </c>
      <c r="C124" s="15" t="s">
        <v>79</v>
      </c>
      <c r="D124" s="13"/>
      <c r="E124" s="18"/>
      <c r="F124" s="13"/>
      <c r="G124" s="18"/>
    </row>
    <row r="125" spans="2:7">
      <c r="B125" s="7">
        <v>116</v>
      </c>
      <c r="C125" s="11" t="s">
        <v>31</v>
      </c>
      <c r="D125" s="13" t="s">
        <v>5</v>
      </c>
      <c r="E125" s="24">
        <v>305</v>
      </c>
    </row>
    <row r="126" spans="2:7">
      <c r="B126" s="7">
        <v>117</v>
      </c>
      <c r="C126" s="11" t="s">
        <v>71</v>
      </c>
      <c r="D126" s="13" t="s">
        <v>6</v>
      </c>
      <c r="E126" s="24">
        <v>745</v>
      </c>
    </row>
    <row r="127" spans="2:7">
      <c r="B127" s="7">
        <v>118</v>
      </c>
      <c r="C127" s="11" t="s">
        <v>28</v>
      </c>
      <c r="D127" s="13" t="s">
        <v>6</v>
      </c>
      <c r="E127" s="24">
        <v>745</v>
      </c>
    </row>
    <row r="128" spans="2:7">
      <c r="B128" s="7">
        <v>119</v>
      </c>
      <c r="C128" s="11" t="s">
        <v>74</v>
      </c>
      <c r="D128" s="13" t="s">
        <v>6</v>
      </c>
      <c r="E128" s="24">
        <v>729</v>
      </c>
    </row>
    <row r="129" spans="2:7">
      <c r="B129" s="7">
        <v>120</v>
      </c>
      <c r="C129" s="11" t="s">
        <v>103</v>
      </c>
      <c r="D129" s="13" t="s">
        <v>6</v>
      </c>
      <c r="E129" s="18">
        <v>15.7</v>
      </c>
    </row>
    <row r="130" spans="2:7">
      <c r="B130" s="7">
        <v>121</v>
      </c>
      <c r="C130" s="15" t="s">
        <v>81</v>
      </c>
      <c r="D130" s="13"/>
      <c r="E130" s="18"/>
    </row>
    <row r="131" spans="2:7">
      <c r="B131" s="7">
        <v>122</v>
      </c>
      <c r="C131" s="11" t="s">
        <v>82</v>
      </c>
      <c r="D131" s="13" t="s">
        <v>6</v>
      </c>
      <c r="E131" s="18">
        <v>250</v>
      </c>
    </row>
    <row r="132" spans="2:7">
      <c r="B132" s="7">
        <v>123</v>
      </c>
      <c r="C132" s="11" t="s">
        <v>28</v>
      </c>
      <c r="D132" s="13" t="s">
        <v>6</v>
      </c>
      <c r="E132" s="18">
        <v>250</v>
      </c>
      <c r="F132" s="13"/>
      <c r="G132" s="18"/>
    </row>
    <row r="133" spans="2:7">
      <c r="B133" s="7">
        <v>124</v>
      </c>
      <c r="C133" s="11" t="s">
        <v>80</v>
      </c>
      <c r="D133" s="13" t="s">
        <v>6</v>
      </c>
      <c r="E133" s="18">
        <v>246</v>
      </c>
      <c r="F133" s="13"/>
      <c r="G133" s="18"/>
    </row>
    <row r="134" spans="2:7">
      <c r="B134" s="7">
        <v>125</v>
      </c>
      <c r="C134" s="11" t="s">
        <v>103</v>
      </c>
      <c r="D134" s="13" t="s">
        <v>6</v>
      </c>
      <c r="E134" s="18">
        <v>4</v>
      </c>
      <c r="F134" s="13"/>
      <c r="G134" s="18"/>
    </row>
    <row r="135" spans="2:7">
      <c r="B135" s="7">
        <v>126</v>
      </c>
      <c r="C135" s="15" t="s">
        <v>620</v>
      </c>
      <c r="D135" s="13"/>
      <c r="E135" s="18"/>
    </row>
    <row r="136" spans="2:7">
      <c r="B136" s="7">
        <v>127</v>
      </c>
      <c r="C136" s="11" t="s">
        <v>120</v>
      </c>
      <c r="D136" s="13" t="s">
        <v>6</v>
      </c>
      <c r="E136" s="24">
        <v>191</v>
      </c>
    </row>
    <row r="137" spans="2:7">
      <c r="B137" s="7">
        <v>128</v>
      </c>
      <c r="C137" s="11" t="s">
        <v>119</v>
      </c>
      <c r="D137" s="13" t="s">
        <v>6</v>
      </c>
      <c r="E137" s="24">
        <v>191</v>
      </c>
      <c r="F137" s="13"/>
      <c r="G137" s="18"/>
    </row>
    <row r="138" spans="2:7" ht="25.5">
      <c r="B138" s="7">
        <v>129</v>
      </c>
      <c r="C138" s="11" t="s">
        <v>83</v>
      </c>
      <c r="D138" s="13" t="s">
        <v>6</v>
      </c>
      <c r="E138" s="24">
        <v>131</v>
      </c>
      <c r="F138" s="13"/>
      <c r="G138" s="18"/>
    </row>
    <row r="139" spans="2:7" ht="25.5">
      <c r="B139" s="7">
        <v>130</v>
      </c>
      <c r="C139" s="11" t="s">
        <v>86</v>
      </c>
      <c r="D139" s="13" t="s">
        <v>6</v>
      </c>
      <c r="E139" s="18">
        <v>60</v>
      </c>
    </row>
    <row r="140" spans="2:7">
      <c r="B140" s="7">
        <v>131</v>
      </c>
      <c r="C140" s="15" t="s">
        <v>621</v>
      </c>
      <c r="D140" s="13"/>
      <c r="E140" s="18"/>
    </row>
    <row r="141" spans="2:7">
      <c r="B141" s="7">
        <v>132</v>
      </c>
      <c r="C141" s="11" t="s">
        <v>71</v>
      </c>
      <c r="D141" s="13" t="s">
        <v>6</v>
      </c>
      <c r="E141" s="18">
        <v>75</v>
      </c>
    </row>
    <row r="142" spans="2:7">
      <c r="B142" s="7">
        <v>133</v>
      </c>
      <c r="C142" s="11" t="s">
        <v>85</v>
      </c>
      <c r="D142" s="13" t="s">
        <v>6</v>
      </c>
      <c r="E142" s="18">
        <v>75</v>
      </c>
    </row>
    <row r="143" spans="2:7">
      <c r="B143" s="7">
        <v>134</v>
      </c>
      <c r="C143" s="15" t="s">
        <v>622</v>
      </c>
      <c r="D143" s="13"/>
      <c r="E143" s="18"/>
    </row>
    <row r="144" spans="2:7">
      <c r="B144" s="7">
        <v>135</v>
      </c>
      <c r="C144" s="11" t="s">
        <v>120</v>
      </c>
      <c r="D144" s="13" t="s">
        <v>6</v>
      </c>
      <c r="E144" s="18">
        <v>51.5</v>
      </c>
    </row>
    <row r="145" spans="2:7">
      <c r="B145" s="7">
        <v>136</v>
      </c>
      <c r="C145" s="11" t="s">
        <v>119</v>
      </c>
      <c r="D145" s="13" t="s">
        <v>6</v>
      </c>
      <c r="E145" s="18">
        <v>51.5</v>
      </c>
    </row>
    <row r="146" spans="2:7">
      <c r="B146" s="7">
        <v>137</v>
      </c>
      <c r="C146" s="11" t="s">
        <v>28</v>
      </c>
      <c r="D146" s="13" t="s">
        <v>6</v>
      </c>
      <c r="E146" s="18">
        <v>51.5</v>
      </c>
    </row>
    <row r="147" spans="2:7">
      <c r="B147" s="7">
        <v>138</v>
      </c>
      <c r="C147" s="11" t="s">
        <v>72</v>
      </c>
      <c r="D147" s="13" t="s">
        <v>6</v>
      </c>
      <c r="E147" s="18">
        <v>22.3</v>
      </c>
    </row>
    <row r="148" spans="2:7">
      <c r="B148" s="7">
        <v>139</v>
      </c>
      <c r="C148" s="11" t="s">
        <v>103</v>
      </c>
      <c r="D148" s="13" t="s">
        <v>6</v>
      </c>
      <c r="E148" s="18">
        <v>29.2</v>
      </c>
    </row>
    <row r="149" spans="2:7">
      <c r="B149" s="7">
        <v>140</v>
      </c>
      <c r="C149" s="15" t="s">
        <v>623</v>
      </c>
      <c r="D149" s="13"/>
      <c r="E149" s="18"/>
    </row>
    <row r="150" spans="2:7">
      <c r="B150" s="7">
        <v>141</v>
      </c>
      <c r="C150" s="11" t="s">
        <v>28</v>
      </c>
      <c r="D150" s="13" t="s">
        <v>6</v>
      </c>
      <c r="E150" s="18">
        <v>761</v>
      </c>
    </row>
    <row r="151" spans="2:7" ht="25.5">
      <c r="B151" s="7">
        <v>142</v>
      </c>
      <c r="C151" s="11" t="s">
        <v>132</v>
      </c>
      <c r="D151" s="13" t="s">
        <v>6</v>
      </c>
      <c r="E151" s="18">
        <v>746</v>
      </c>
    </row>
    <row r="152" spans="2:7">
      <c r="B152" s="7">
        <v>143</v>
      </c>
      <c r="C152" s="11" t="s">
        <v>643</v>
      </c>
      <c r="D152" s="13" t="s">
        <v>6</v>
      </c>
      <c r="E152" s="18">
        <v>2</v>
      </c>
    </row>
    <row r="153" spans="2:7">
      <c r="B153" s="7">
        <v>144</v>
      </c>
      <c r="C153" s="11" t="s">
        <v>103</v>
      </c>
      <c r="D153" s="13" t="s">
        <v>6</v>
      </c>
      <c r="E153" s="18">
        <v>13</v>
      </c>
    </row>
    <row r="154" spans="2:7">
      <c r="B154" s="7">
        <v>145</v>
      </c>
      <c r="C154" s="15" t="s">
        <v>84</v>
      </c>
      <c r="D154" s="13"/>
      <c r="E154" s="18"/>
    </row>
    <row r="155" spans="2:7">
      <c r="B155" s="7">
        <v>146</v>
      </c>
      <c r="C155" s="11" t="s">
        <v>71</v>
      </c>
      <c r="D155" s="13" t="s">
        <v>6</v>
      </c>
      <c r="E155" s="18">
        <v>65</v>
      </c>
    </row>
    <row r="156" spans="2:7">
      <c r="B156" s="7">
        <v>147</v>
      </c>
      <c r="C156" s="11" t="s">
        <v>28</v>
      </c>
      <c r="D156" s="13" t="s">
        <v>6</v>
      </c>
      <c r="E156" s="18">
        <v>65</v>
      </c>
    </row>
    <row r="157" spans="2:7">
      <c r="B157" s="7">
        <v>148</v>
      </c>
      <c r="C157" s="11" t="s">
        <v>74</v>
      </c>
      <c r="D157" s="13" t="s">
        <v>6</v>
      </c>
      <c r="E157" s="18">
        <v>65</v>
      </c>
    </row>
    <row r="158" spans="2:7">
      <c r="B158" s="7">
        <v>149</v>
      </c>
      <c r="C158" s="15" t="s">
        <v>624</v>
      </c>
      <c r="D158" s="13"/>
      <c r="E158" s="18"/>
      <c r="F158" s="13"/>
      <c r="G158" s="18"/>
    </row>
    <row r="159" spans="2:7">
      <c r="B159" s="7">
        <v>150</v>
      </c>
      <c r="C159" s="11" t="s">
        <v>58</v>
      </c>
      <c r="D159" s="13" t="s">
        <v>6</v>
      </c>
      <c r="E159" s="18">
        <v>131</v>
      </c>
      <c r="F159" s="13"/>
      <c r="G159" s="18"/>
    </row>
    <row r="160" spans="2:7" ht="12.75" customHeight="1">
      <c r="B160" s="7">
        <v>151</v>
      </c>
      <c r="C160" s="15" t="s">
        <v>142</v>
      </c>
      <c r="D160" s="13"/>
      <c r="E160" s="18"/>
    </row>
    <row r="161" spans="2:5">
      <c r="B161" s="7">
        <v>152</v>
      </c>
      <c r="C161" s="11" t="s">
        <v>141</v>
      </c>
      <c r="D161" s="13" t="s">
        <v>6</v>
      </c>
      <c r="E161" s="18">
        <v>31</v>
      </c>
    </row>
    <row r="162" spans="2:5">
      <c r="B162" s="7">
        <v>153</v>
      </c>
      <c r="C162" s="15" t="s">
        <v>20</v>
      </c>
      <c r="D162" s="13"/>
      <c r="E162" s="18"/>
    </row>
    <row r="163" spans="2:5">
      <c r="B163" s="7">
        <v>154</v>
      </c>
      <c r="C163" s="11" t="s">
        <v>21</v>
      </c>
      <c r="D163" s="13" t="s">
        <v>6</v>
      </c>
      <c r="E163" s="18">
        <v>14886</v>
      </c>
    </row>
    <row r="164" spans="2:5">
      <c r="B164" s="7">
        <v>155</v>
      </c>
      <c r="C164" s="11" t="s">
        <v>22</v>
      </c>
      <c r="D164" s="13" t="s">
        <v>6</v>
      </c>
      <c r="E164" s="18">
        <v>2200</v>
      </c>
    </row>
    <row r="165" spans="2:5">
      <c r="B165" s="7">
        <v>156</v>
      </c>
      <c r="C165" s="21" t="s">
        <v>9</v>
      </c>
      <c r="D165" s="9"/>
      <c r="E165" s="10"/>
    </row>
    <row r="166" spans="2:5">
      <c r="B166" s="7">
        <v>157</v>
      </c>
      <c r="C166" s="15" t="s">
        <v>25</v>
      </c>
      <c r="D166" s="13"/>
      <c r="E166" s="18"/>
    </row>
    <row r="167" spans="2:5">
      <c r="B167" s="7">
        <v>158</v>
      </c>
      <c r="C167" s="11" t="s">
        <v>88</v>
      </c>
      <c r="D167" s="13" t="s">
        <v>3</v>
      </c>
      <c r="E167" s="18">
        <v>16</v>
      </c>
    </row>
    <row r="168" spans="2:5">
      <c r="B168" s="7">
        <v>159</v>
      </c>
      <c r="C168" s="11" t="s">
        <v>41</v>
      </c>
      <c r="D168" s="13" t="s">
        <v>3</v>
      </c>
      <c r="E168" s="18">
        <v>30</v>
      </c>
    </row>
    <row r="169" spans="2:5" ht="25.5">
      <c r="B169" s="7">
        <v>160</v>
      </c>
      <c r="C169" s="11" t="s">
        <v>89</v>
      </c>
      <c r="D169" s="13" t="s">
        <v>3</v>
      </c>
      <c r="E169" s="18">
        <v>2</v>
      </c>
    </row>
    <row r="170" spans="2:5" ht="25.5">
      <c r="B170" s="7">
        <v>161</v>
      </c>
      <c r="C170" s="11" t="s">
        <v>106</v>
      </c>
      <c r="D170" s="13" t="s">
        <v>3</v>
      </c>
      <c r="E170" s="18">
        <v>5</v>
      </c>
    </row>
    <row r="171" spans="2:5" ht="25.5">
      <c r="B171" s="7">
        <v>162</v>
      </c>
      <c r="C171" s="11" t="s">
        <v>124</v>
      </c>
      <c r="D171" s="13" t="s">
        <v>3</v>
      </c>
      <c r="E171" s="18">
        <v>7</v>
      </c>
    </row>
    <row r="172" spans="2:5">
      <c r="B172" s="7">
        <v>163</v>
      </c>
      <c r="C172" s="11" t="s">
        <v>90</v>
      </c>
      <c r="D172" s="13" t="s">
        <v>3</v>
      </c>
      <c r="E172" s="18">
        <v>7</v>
      </c>
    </row>
    <row r="173" spans="2:5">
      <c r="B173" s="7">
        <v>164</v>
      </c>
      <c r="C173" s="11" t="s">
        <v>125</v>
      </c>
      <c r="D173" s="13" t="s">
        <v>3</v>
      </c>
      <c r="E173" s="18">
        <v>23</v>
      </c>
    </row>
    <row r="174" spans="2:5" ht="38.25">
      <c r="B174" s="7">
        <v>165</v>
      </c>
      <c r="C174" s="11" t="s">
        <v>138</v>
      </c>
      <c r="D174" s="13" t="s">
        <v>133</v>
      </c>
      <c r="E174" s="18">
        <v>1</v>
      </c>
    </row>
    <row r="175" spans="2:5">
      <c r="B175" s="7">
        <v>166</v>
      </c>
      <c r="C175" s="11" t="s">
        <v>92</v>
      </c>
      <c r="D175" s="13" t="s">
        <v>3</v>
      </c>
      <c r="E175" s="18">
        <v>7</v>
      </c>
    </row>
    <row r="176" spans="2:5">
      <c r="B176" s="7">
        <v>167</v>
      </c>
      <c r="C176" s="11" t="s">
        <v>43</v>
      </c>
      <c r="D176" s="13" t="s">
        <v>3</v>
      </c>
      <c r="E176" s="18">
        <v>3</v>
      </c>
    </row>
    <row r="177" spans="2:5">
      <c r="B177" s="7">
        <v>168</v>
      </c>
      <c r="C177" s="11" t="s">
        <v>140</v>
      </c>
      <c r="D177" s="13" t="s">
        <v>3</v>
      </c>
      <c r="E177" s="18">
        <v>1</v>
      </c>
    </row>
    <row r="178" spans="2:5">
      <c r="B178" s="7">
        <v>169</v>
      </c>
      <c r="C178" s="11" t="s">
        <v>128</v>
      </c>
      <c r="D178" s="13" t="s">
        <v>3</v>
      </c>
      <c r="E178" s="18">
        <v>1</v>
      </c>
    </row>
    <row r="179" spans="2:5">
      <c r="B179" s="7">
        <v>170</v>
      </c>
      <c r="C179" s="11" t="s">
        <v>126</v>
      </c>
      <c r="D179" s="13" t="s">
        <v>3</v>
      </c>
      <c r="E179" s="18">
        <v>3</v>
      </c>
    </row>
    <row r="180" spans="2:5">
      <c r="B180" s="7">
        <v>171</v>
      </c>
      <c r="C180" s="11" t="s">
        <v>127</v>
      </c>
      <c r="D180" s="13" t="s">
        <v>3</v>
      </c>
      <c r="E180" s="18">
        <v>2</v>
      </c>
    </row>
    <row r="181" spans="2:5">
      <c r="B181" s="7">
        <v>172</v>
      </c>
      <c r="C181" s="11" t="s">
        <v>35</v>
      </c>
      <c r="D181" s="13" t="s">
        <v>3</v>
      </c>
      <c r="E181" s="18">
        <v>7</v>
      </c>
    </row>
    <row r="182" spans="2:5">
      <c r="B182" s="7">
        <v>173</v>
      </c>
      <c r="C182" s="11" t="s">
        <v>93</v>
      </c>
      <c r="D182" s="13" t="s">
        <v>3</v>
      </c>
      <c r="E182" s="18">
        <v>5</v>
      </c>
    </row>
    <row r="183" spans="2:5">
      <c r="B183" s="7">
        <v>174</v>
      </c>
      <c r="C183" s="11" t="s">
        <v>95</v>
      </c>
      <c r="D183" s="13" t="s">
        <v>3</v>
      </c>
      <c r="E183" s="18">
        <v>13</v>
      </c>
    </row>
    <row r="184" spans="2:5">
      <c r="B184" s="7">
        <v>175</v>
      </c>
      <c r="C184" s="11" t="s">
        <v>94</v>
      </c>
      <c r="D184" s="13" t="s">
        <v>3</v>
      </c>
      <c r="E184" s="18">
        <v>4</v>
      </c>
    </row>
    <row r="185" spans="2:5">
      <c r="B185" s="7">
        <v>176</v>
      </c>
      <c r="C185" s="11" t="s">
        <v>96</v>
      </c>
      <c r="D185" s="13" t="s">
        <v>3</v>
      </c>
      <c r="E185" s="18">
        <v>2</v>
      </c>
    </row>
    <row r="186" spans="2:5">
      <c r="B186" s="7">
        <v>177</v>
      </c>
      <c r="C186" s="11" t="s">
        <v>97</v>
      </c>
      <c r="D186" s="13" t="s">
        <v>3</v>
      </c>
      <c r="E186" s="18">
        <v>1</v>
      </c>
    </row>
    <row r="187" spans="2:5">
      <c r="B187" s="7">
        <v>178</v>
      </c>
      <c r="C187" s="11" t="s">
        <v>99</v>
      </c>
      <c r="D187" s="13" t="s">
        <v>3</v>
      </c>
      <c r="E187" s="18">
        <v>7</v>
      </c>
    </row>
    <row r="188" spans="2:5">
      <c r="B188" s="7">
        <v>179</v>
      </c>
      <c r="C188" s="11" t="s">
        <v>100</v>
      </c>
      <c r="D188" s="13" t="s">
        <v>3</v>
      </c>
      <c r="E188" s="18">
        <v>2</v>
      </c>
    </row>
    <row r="189" spans="2:5">
      <c r="B189" s="7">
        <v>180</v>
      </c>
      <c r="C189" s="11" t="s">
        <v>98</v>
      </c>
      <c r="D189" s="13" t="s">
        <v>3</v>
      </c>
      <c r="E189" s="18">
        <v>9</v>
      </c>
    </row>
    <row r="190" spans="2:5">
      <c r="B190" s="7">
        <v>181</v>
      </c>
      <c r="C190" s="11" t="s">
        <v>51</v>
      </c>
      <c r="D190" s="13" t="s">
        <v>3</v>
      </c>
      <c r="E190" s="18">
        <v>2</v>
      </c>
    </row>
    <row r="191" spans="2:5">
      <c r="B191" s="7">
        <v>182</v>
      </c>
      <c r="C191" s="11" t="s">
        <v>52</v>
      </c>
      <c r="D191" s="13" t="s">
        <v>3</v>
      </c>
      <c r="E191" s="18">
        <v>2</v>
      </c>
    </row>
    <row r="192" spans="2:5">
      <c r="B192" s="7">
        <v>183</v>
      </c>
      <c r="C192" s="11" t="s">
        <v>101</v>
      </c>
      <c r="D192" s="13" t="s">
        <v>3</v>
      </c>
      <c r="E192" s="18">
        <v>2</v>
      </c>
    </row>
    <row r="193" spans="2:5">
      <c r="B193" s="7">
        <v>184</v>
      </c>
      <c r="C193" s="22" t="s">
        <v>18</v>
      </c>
      <c r="D193" s="12"/>
      <c r="E193" s="18"/>
    </row>
    <row r="194" spans="2:5">
      <c r="B194" s="7">
        <v>185</v>
      </c>
      <c r="C194" s="16" t="s">
        <v>36</v>
      </c>
      <c r="D194" s="12" t="s">
        <v>6</v>
      </c>
      <c r="E194" s="18">
        <v>449</v>
      </c>
    </row>
    <row r="195" spans="2:5">
      <c r="B195" s="7">
        <v>186</v>
      </c>
      <c r="C195" s="16" t="s">
        <v>91</v>
      </c>
      <c r="D195" s="12" t="s">
        <v>6</v>
      </c>
      <c r="E195" s="18">
        <v>90</v>
      </c>
    </row>
    <row r="196" spans="2:5">
      <c r="B196" s="7">
        <v>187</v>
      </c>
      <c r="C196" s="22" t="s">
        <v>23</v>
      </c>
      <c r="D196" s="12"/>
      <c r="E196" s="14"/>
    </row>
    <row r="197" spans="2:5">
      <c r="B197" s="7">
        <v>188</v>
      </c>
      <c r="C197" s="16" t="s">
        <v>32</v>
      </c>
      <c r="D197" s="12" t="s">
        <v>6</v>
      </c>
      <c r="E197" s="14">
        <v>5845</v>
      </c>
    </row>
    <row r="198" spans="2:5">
      <c r="B198" s="7">
        <v>189</v>
      </c>
      <c r="C198" s="16" t="s">
        <v>19</v>
      </c>
      <c r="D198" s="12" t="s">
        <v>6</v>
      </c>
      <c r="E198" s="14">
        <v>5845</v>
      </c>
    </row>
    <row r="199" spans="2:5">
      <c r="B199" s="7">
        <v>190</v>
      </c>
      <c r="C199" s="22" t="s">
        <v>27</v>
      </c>
      <c r="D199" s="12"/>
      <c r="E199" s="14"/>
    </row>
    <row r="200" spans="2:5">
      <c r="B200" s="7">
        <v>191</v>
      </c>
      <c r="C200" s="23" t="s">
        <v>27</v>
      </c>
      <c r="D200" s="12" t="s">
        <v>4</v>
      </c>
      <c r="E200" s="24">
        <v>59.76</v>
      </c>
    </row>
    <row r="201" spans="2:5">
      <c r="B201" s="7">
        <v>192</v>
      </c>
      <c r="C201" s="22" t="s">
        <v>50</v>
      </c>
      <c r="D201" s="12"/>
      <c r="E201" s="14"/>
    </row>
    <row r="202" spans="2:5" ht="63.75">
      <c r="B202" s="7">
        <v>193</v>
      </c>
      <c r="C202" s="23" t="s">
        <v>632</v>
      </c>
      <c r="D202" s="12" t="s">
        <v>6</v>
      </c>
      <c r="E202" s="14">
        <v>43</v>
      </c>
    </row>
    <row r="203" spans="2:5" ht="63.75">
      <c r="B203" s="7">
        <v>194</v>
      </c>
      <c r="C203" s="23" t="s">
        <v>633</v>
      </c>
      <c r="D203" s="12" t="s">
        <v>6</v>
      </c>
      <c r="E203" s="14">
        <v>104</v>
      </c>
    </row>
    <row r="204" spans="2:5" ht="76.5">
      <c r="B204" s="7">
        <v>195</v>
      </c>
      <c r="C204" s="23" t="s">
        <v>634</v>
      </c>
      <c r="D204" s="12" t="s">
        <v>33</v>
      </c>
      <c r="E204" s="14">
        <v>5</v>
      </c>
    </row>
    <row r="205" spans="2:5" ht="114.75">
      <c r="B205" s="7">
        <v>196</v>
      </c>
      <c r="C205" s="23" t="s">
        <v>635</v>
      </c>
      <c r="D205" s="12" t="s">
        <v>33</v>
      </c>
      <c r="E205" s="14">
        <v>7</v>
      </c>
    </row>
    <row r="206" spans="2:5" ht="114.75">
      <c r="B206" s="7">
        <v>197</v>
      </c>
      <c r="C206" s="23" t="s">
        <v>636</v>
      </c>
      <c r="D206" s="12" t="s">
        <v>33</v>
      </c>
      <c r="E206" s="14">
        <v>34</v>
      </c>
    </row>
    <row r="207" spans="2:5" ht="102">
      <c r="B207" s="7">
        <v>198</v>
      </c>
      <c r="C207" s="23" t="s">
        <v>637</v>
      </c>
      <c r="D207" s="13" t="s">
        <v>6</v>
      </c>
      <c r="E207" s="14">
        <v>241</v>
      </c>
    </row>
    <row r="208" spans="2:5" ht="12.75" customHeight="1">
      <c r="B208" s="7">
        <v>199</v>
      </c>
      <c r="C208" s="23" t="s">
        <v>638</v>
      </c>
      <c r="D208" s="13" t="s">
        <v>6</v>
      </c>
      <c r="E208" s="14">
        <v>193</v>
      </c>
    </row>
    <row r="209" spans="2:5">
      <c r="B209" s="7">
        <v>200</v>
      </c>
      <c r="C209" s="25" t="s">
        <v>48</v>
      </c>
      <c r="D209" s="9"/>
      <c r="E209" s="10"/>
    </row>
    <row r="210" spans="2:5">
      <c r="B210" s="7">
        <v>201</v>
      </c>
      <c r="C210" s="16" t="s">
        <v>135</v>
      </c>
      <c r="D210" s="12" t="s">
        <v>133</v>
      </c>
      <c r="E210" s="14">
        <v>1</v>
      </c>
    </row>
    <row r="211" spans="2:5" ht="27.75" customHeight="1">
      <c r="B211" s="7">
        <v>202</v>
      </c>
      <c r="C211" s="23" t="s">
        <v>143</v>
      </c>
      <c r="D211" s="12" t="s">
        <v>134</v>
      </c>
      <c r="E211" s="14">
        <v>1</v>
      </c>
    </row>
    <row r="212" spans="2:5" ht="38.25">
      <c r="B212" s="7">
        <v>203</v>
      </c>
      <c r="C212" s="23" t="s">
        <v>625</v>
      </c>
      <c r="D212" s="12" t="s">
        <v>133</v>
      </c>
      <c r="E212" s="14">
        <v>1</v>
      </c>
    </row>
    <row r="213" spans="2:5" ht="39" customHeight="1">
      <c r="B213" s="7">
        <v>204</v>
      </c>
      <c r="C213" s="23" t="s">
        <v>144</v>
      </c>
      <c r="D213" s="12" t="s">
        <v>133</v>
      </c>
      <c r="E213" s="14">
        <v>1</v>
      </c>
    </row>
    <row r="214" spans="2:5" ht="12.75" customHeight="1">
      <c r="B214" s="102"/>
      <c r="C214" s="180"/>
      <c r="D214" s="180"/>
      <c r="E214" s="105"/>
    </row>
    <row r="215" spans="2:5" ht="12.75" customHeight="1">
      <c r="B215" s="102"/>
      <c r="C215" s="180"/>
      <c r="D215" s="180"/>
      <c r="E215" s="105"/>
    </row>
    <row r="216" spans="2:5" ht="12.75" customHeight="1">
      <c r="B216" s="102"/>
      <c r="C216" s="103"/>
      <c r="D216" s="106"/>
      <c r="E216" s="105"/>
    </row>
    <row r="217" spans="2:5" ht="12.75" customHeight="1">
      <c r="B217" s="102"/>
      <c r="C217" s="123" t="s">
        <v>644</v>
      </c>
      <c r="D217" s="124"/>
      <c r="E217" s="124"/>
    </row>
    <row r="218" spans="2:5" ht="37.5" customHeight="1">
      <c r="B218" s="102"/>
      <c r="C218" s="180" t="s">
        <v>645</v>
      </c>
      <c r="D218" s="180"/>
      <c r="E218" s="180"/>
    </row>
    <row r="219" spans="2:5" ht="27" customHeight="1">
      <c r="C219" s="180" t="s">
        <v>646</v>
      </c>
      <c r="D219" s="180"/>
      <c r="E219" s="180"/>
    </row>
    <row r="220" spans="2:5" ht="26.25" customHeight="1">
      <c r="C220" s="180" t="s">
        <v>647</v>
      </c>
      <c r="D220" s="180"/>
      <c r="E220" s="180"/>
    </row>
    <row r="221" spans="2:5" ht="26.25" customHeight="1">
      <c r="C221" s="180" t="s">
        <v>648</v>
      </c>
      <c r="D221" s="180"/>
      <c r="E221" s="180"/>
    </row>
    <row r="222" spans="2:5" ht="12.75" customHeight="1">
      <c r="C222" s="180" t="s">
        <v>649</v>
      </c>
      <c r="D222" s="180"/>
      <c r="E222" s="180"/>
    </row>
    <row r="223" spans="2:5" ht="12.75" customHeight="1">
      <c r="C223" s="180" t="s">
        <v>650</v>
      </c>
      <c r="D223" s="180"/>
      <c r="E223" s="180"/>
    </row>
    <row r="224" spans="2:5" ht="28.5" customHeight="1">
      <c r="C224" s="180" t="s">
        <v>651</v>
      </c>
      <c r="D224" s="180"/>
      <c r="E224" s="180"/>
    </row>
    <row r="225" spans="3:5" ht="12.75" customHeight="1">
      <c r="C225" s="103"/>
      <c r="D225" s="104"/>
      <c r="E225" s="106"/>
    </row>
    <row r="226" spans="3:5" ht="12.75" customHeight="1">
      <c r="C226" s="103"/>
      <c r="D226" s="104"/>
      <c r="E226" s="106"/>
    </row>
  </sheetData>
  <dataConsolidate/>
  <mergeCells count="14">
    <mergeCell ref="C223:E223"/>
    <mergeCell ref="C224:E224"/>
    <mergeCell ref="C218:E218"/>
    <mergeCell ref="C219:E219"/>
    <mergeCell ref="C220:E220"/>
    <mergeCell ref="C221:E221"/>
    <mergeCell ref="C222:E222"/>
    <mergeCell ref="C215:D215"/>
    <mergeCell ref="C214:D214"/>
    <mergeCell ref="B1:D1"/>
    <mergeCell ref="B3:D3"/>
    <mergeCell ref="B5:E5"/>
    <mergeCell ref="B9:E9"/>
    <mergeCell ref="B2:E2"/>
  </mergeCells>
  <phoneticPr fontId="5" type="noConversion"/>
  <dataValidations disablePrompts="1" count="1">
    <dataValidation type="list" allowBlank="1" showInputMessage="1" showErrorMessage="1" sqref="D12" xr:uid="{00000000-0002-0000-0100-000000000000}">
      <formula1>#REF!</formula1>
    </dataValidation>
  </dataValidations>
  <printOptions horizontalCentered="1"/>
  <pageMargins left="0.74803149606299213" right="0.39370078740157483" top="0.55118110236220474" bottom="0.82677165354330717" header="0.31496062992125984" footer="0.43307086614173229"/>
  <pageSetup paperSize="9" scale="60" firstPageNumber="203"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F186"/>
  <sheetViews>
    <sheetView view="pageBreakPreview" topLeftCell="A163" zoomScale="115" zoomScaleNormal="115" zoomScaleSheetLayoutView="115" workbookViewId="0">
      <selection activeCell="A163" sqref="A1:XFD1048576"/>
    </sheetView>
  </sheetViews>
  <sheetFormatPr defaultRowHeight="12.75"/>
  <cols>
    <col min="1" max="1" width="9.140625" style="209"/>
    <col min="2" max="2" width="5" style="157" bestFit="1" customWidth="1"/>
    <col min="3" max="3" width="66.140625" style="157" bestFit="1" customWidth="1"/>
    <col min="4" max="4" width="6.5703125" style="157" bestFit="1" customWidth="1"/>
    <col min="5" max="5" width="8.5703125" style="157" bestFit="1" customWidth="1"/>
    <col min="6" max="6" width="8.7109375" style="209" customWidth="1"/>
    <col min="7" max="16384" width="9.140625" style="209"/>
  </cols>
  <sheetData>
    <row r="1" spans="2:6">
      <c r="B1" s="181" t="s">
        <v>830</v>
      </c>
      <c r="C1" s="181"/>
      <c r="D1" s="181"/>
      <c r="E1" s="161"/>
      <c r="F1" s="220"/>
    </row>
    <row r="2" spans="2:6" ht="31.5" customHeight="1">
      <c r="B2" s="181" t="s">
        <v>831</v>
      </c>
      <c r="C2" s="181"/>
      <c r="D2" s="181"/>
      <c r="E2" s="181"/>
      <c r="F2" s="220"/>
    </row>
    <row r="3" spans="2:6" ht="12.75" customHeight="1">
      <c r="B3" s="181" t="s">
        <v>145</v>
      </c>
      <c r="C3" s="181"/>
      <c r="D3" s="181"/>
      <c r="E3" s="161"/>
      <c r="F3" s="220"/>
    </row>
    <row r="4" spans="2:6" ht="12.75" customHeight="1"/>
    <row r="5" spans="2:6" ht="12.75" customHeight="1">
      <c r="B5" s="182" t="s">
        <v>244</v>
      </c>
      <c r="C5" s="182"/>
      <c r="D5" s="182"/>
      <c r="E5" s="182"/>
      <c r="F5" s="182"/>
    </row>
    <row r="6" spans="2:6" ht="12.75" customHeight="1"/>
    <row r="7" spans="2:6" ht="12.75" customHeight="1">
      <c r="B7" s="185"/>
      <c r="C7" s="185"/>
      <c r="D7" s="185"/>
      <c r="E7" s="185"/>
    </row>
    <row r="8" spans="2:6">
      <c r="B8" s="134" t="s">
        <v>660</v>
      </c>
      <c r="C8" s="135" t="s">
        <v>697</v>
      </c>
      <c r="D8" s="134" t="s">
        <v>733</v>
      </c>
      <c r="E8" s="134" t="s">
        <v>735</v>
      </c>
    </row>
    <row r="9" spans="2:6">
      <c r="B9" s="134"/>
      <c r="C9" s="135" t="s">
        <v>659</v>
      </c>
      <c r="D9" s="134"/>
      <c r="E9" s="134"/>
    </row>
    <row r="10" spans="2:6">
      <c r="B10" s="134"/>
      <c r="C10" s="135" t="s">
        <v>698</v>
      </c>
      <c r="D10" s="134"/>
      <c r="E10" s="134"/>
    </row>
    <row r="11" spans="2:6" ht="39">
      <c r="B11" s="136" t="s">
        <v>661</v>
      </c>
      <c r="C11" s="137" t="s">
        <v>699</v>
      </c>
      <c r="D11" s="138" t="s">
        <v>734</v>
      </c>
      <c r="E11" s="138">
        <v>2369</v>
      </c>
    </row>
    <row r="12" spans="2:6" ht="24">
      <c r="B12" s="136" t="s">
        <v>662</v>
      </c>
      <c r="C12" s="137" t="s">
        <v>700</v>
      </c>
      <c r="D12" s="138" t="s">
        <v>734</v>
      </c>
      <c r="E12" s="138">
        <v>170</v>
      </c>
    </row>
    <row r="13" spans="2:6" ht="13.5">
      <c r="B13" s="136" t="s">
        <v>663</v>
      </c>
      <c r="C13" s="139" t="s">
        <v>701</v>
      </c>
      <c r="D13" s="138" t="s">
        <v>734</v>
      </c>
      <c r="E13" s="138">
        <v>952</v>
      </c>
    </row>
    <row r="14" spans="2:6" ht="36">
      <c r="B14" s="136" t="s">
        <v>664</v>
      </c>
      <c r="C14" s="137" t="s">
        <v>702</v>
      </c>
      <c r="D14" s="138" t="s">
        <v>734</v>
      </c>
      <c r="E14" s="138">
        <v>1247</v>
      </c>
    </row>
    <row r="15" spans="2:6" ht="13.5">
      <c r="B15" s="136" t="s">
        <v>665</v>
      </c>
      <c r="C15" s="140" t="s">
        <v>703</v>
      </c>
      <c r="D15" s="138" t="s">
        <v>734</v>
      </c>
      <c r="E15" s="138">
        <v>2369</v>
      </c>
    </row>
    <row r="16" spans="2:6" ht="24">
      <c r="B16" s="136" t="s">
        <v>666</v>
      </c>
      <c r="C16" s="137" t="s">
        <v>704</v>
      </c>
      <c r="D16" s="141" t="s">
        <v>4</v>
      </c>
      <c r="E16" s="138">
        <v>854</v>
      </c>
    </row>
    <row r="17" spans="2:5">
      <c r="B17" s="136" t="s">
        <v>667</v>
      </c>
      <c r="C17" s="140" t="s">
        <v>705</v>
      </c>
      <c r="D17" s="141" t="s">
        <v>4</v>
      </c>
      <c r="E17" s="138">
        <v>854</v>
      </c>
    </row>
    <row r="18" spans="2:5" ht="24">
      <c r="B18" s="136" t="s">
        <v>668</v>
      </c>
      <c r="C18" s="137" t="s">
        <v>706</v>
      </c>
      <c r="D18" s="141" t="s">
        <v>4</v>
      </c>
      <c r="E18" s="138">
        <v>170</v>
      </c>
    </row>
    <row r="19" spans="2:5" ht="24">
      <c r="B19" s="136" t="s">
        <v>669</v>
      </c>
      <c r="C19" s="137" t="s">
        <v>707</v>
      </c>
      <c r="D19" s="141" t="s">
        <v>148</v>
      </c>
      <c r="E19" s="138">
        <v>57</v>
      </c>
    </row>
    <row r="20" spans="2:5" ht="24">
      <c r="B20" s="136" t="s">
        <v>670</v>
      </c>
      <c r="C20" s="137" t="s">
        <v>708</v>
      </c>
      <c r="D20" s="141" t="s">
        <v>148</v>
      </c>
      <c r="E20" s="138">
        <v>57</v>
      </c>
    </row>
    <row r="21" spans="2:5" ht="24">
      <c r="B21" s="136" t="s">
        <v>671</v>
      </c>
      <c r="C21" s="137" t="s">
        <v>709</v>
      </c>
      <c r="D21" s="141" t="s">
        <v>149</v>
      </c>
      <c r="E21" s="138">
        <v>52</v>
      </c>
    </row>
    <row r="22" spans="2:5">
      <c r="B22" s="136"/>
      <c r="C22" s="142" t="s">
        <v>710</v>
      </c>
      <c r="D22" s="141"/>
      <c r="E22" s="138"/>
    </row>
    <row r="23" spans="2:5">
      <c r="B23" s="136" t="s">
        <v>661</v>
      </c>
      <c r="C23" s="137" t="s">
        <v>157</v>
      </c>
      <c r="D23" s="141" t="s">
        <v>4</v>
      </c>
      <c r="E23" s="138">
        <v>24</v>
      </c>
    </row>
    <row r="24" spans="2:5">
      <c r="B24" s="136" t="s">
        <v>662</v>
      </c>
      <c r="C24" s="143" t="s">
        <v>158</v>
      </c>
      <c r="D24" s="141" t="s">
        <v>149</v>
      </c>
      <c r="E24" s="138">
        <v>3</v>
      </c>
    </row>
    <row r="25" spans="2:5">
      <c r="B25" s="136"/>
      <c r="C25" s="144" t="s">
        <v>711</v>
      </c>
      <c r="D25" s="141"/>
      <c r="E25" s="138"/>
    </row>
    <row r="26" spans="2:5">
      <c r="B26" s="136" t="s">
        <v>661</v>
      </c>
      <c r="C26" s="137" t="s">
        <v>712</v>
      </c>
      <c r="D26" s="141" t="s">
        <v>4</v>
      </c>
      <c r="E26" s="138">
        <v>10</v>
      </c>
    </row>
    <row r="27" spans="2:5">
      <c r="B27" s="136" t="s">
        <v>662</v>
      </c>
      <c r="C27" s="137" t="s">
        <v>159</v>
      </c>
      <c r="D27" s="141" t="s">
        <v>4</v>
      </c>
      <c r="E27" s="138">
        <v>8</v>
      </c>
    </row>
    <row r="28" spans="2:5">
      <c r="B28" s="136" t="s">
        <v>663</v>
      </c>
      <c r="C28" s="137" t="s">
        <v>160</v>
      </c>
      <c r="D28" s="141" t="s">
        <v>149</v>
      </c>
      <c r="E28" s="138">
        <v>1</v>
      </c>
    </row>
    <row r="29" spans="2:5">
      <c r="B29" s="136" t="s">
        <v>664</v>
      </c>
      <c r="C29" s="143" t="s">
        <v>161</v>
      </c>
      <c r="D29" s="141" t="s">
        <v>149</v>
      </c>
      <c r="E29" s="138">
        <v>5</v>
      </c>
    </row>
    <row r="30" spans="2:5">
      <c r="B30" s="136" t="s">
        <v>665</v>
      </c>
      <c r="C30" s="143" t="s">
        <v>162</v>
      </c>
      <c r="D30" s="141" t="s">
        <v>4</v>
      </c>
      <c r="E30" s="138">
        <v>3</v>
      </c>
    </row>
    <row r="31" spans="2:5">
      <c r="B31" s="136"/>
      <c r="C31" s="145" t="s">
        <v>713</v>
      </c>
      <c r="D31" s="141"/>
      <c r="E31" s="138"/>
    </row>
    <row r="32" spans="2:5">
      <c r="B32" s="136" t="s">
        <v>661</v>
      </c>
      <c r="C32" s="143" t="s">
        <v>163</v>
      </c>
      <c r="D32" s="141" t="s">
        <v>4</v>
      </c>
      <c r="E32" s="138">
        <v>27</v>
      </c>
    </row>
    <row r="33" spans="2:5">
      <c r="B33" s="136" t="s">
        <v>662</v>
      </c>
      <c r="C33" s="143" t="s">
        <v>164</v>
      </c>
      <c r="D33" s="141" t="s">
        <v>4</v>
      </c>
      <c r="E33" s="138" t="s">
        <v>736</v>
      </c>
    </row>
    <row r="34" spans="2:5" ht="24">
      <c r="B34" s="136" t="s">
        <v>663</v>
      </c>
      <c r="C34" s="137" t="s">
        <v>714</v>
      </c>
      <c r="D34" s="141" t="s">
        <v>149</v>
      </c>
      <c r="E34" s="138">
        <v>2</v>
      </c>
    </row>
    <row r="35" spans="2:5">
      <c r="B35" s="136" t="s">
        <v>664</v>
      </c>
      <c r="C35" s="143" t="s">
        <v>165</v>
      </c>
      <c r="D35" s="141" t="s">
        <v>148</v>
      </c>
      <c r="E35" s="138">
        <v>5</v>
      </c>
    </row>
    <row r="36" spans="2:5">
      <c r="B36" s="136"/>
      <c r="C36" s="145" t="s">
        <v>715</v>
      </c>
      <c r="D36" s="141"/>
      <c r="E36" s="138"/>
    </row>
    <row r="37" spans="2:5">
      <c r="B37" s="136" t="s">
        <v>661</v>
      </c>
      <c r="C37" s="143" t="s">
        <v>166</v>
      </c>
      <c r="D37" s="141" t="s">
        <v>4</v>
      </c>
      <c r="E37" s="138">
        <v>289</v>
      </c>
    </row>
    <row r="38" spans="2:5">
      <c r="B38" s="136" t="s">
        <v>662</v>
      </c>
      <c r="C38" s="143" t="s">
        <v>167</v>
      </c>
      <c r="D38" s="141" t="s">
        <v>4</v>
      </c>
      <c r="E38" s="138">
        <v>76</v>
      </c>
    </row>
    <row r="39" spans="2:5">
      <c r="B39" s="136" t="s">
        <v>663</v>
      </c>
      <c r="C39" s="143" t="s">
        <v>168</v>
      </c>
      <c r="D39" s="141" t="s">
        <v>4</v>
      </c>
      <c r="E39" s="138">
        <v>59</v>
      </c>
    </row>
    <row r="40" spans="2:5">
      <c r="B40" s="136" t="s">
        <v>664</v>
      </c>
      <c r="C40" s="143" t="s">
        <v>169</v>
      </c>
      <c r="D40" s="141" t="s">
        <v>4</v>
      </c>
      <c r="E40" s="138">
        <v>220</v>
      </c>
    </row>
    <row r="41" spans="2:5">
      <c r="B41" s="136" t="s">
        <v>665</v>
      </c>
      <c r="C41" s="143" t="s">
        <v>170</v>
      </c>
      <c r="D41" s="141" t="s">
        <v>4</v>
      </c>
      <c r="E41" s="138">
        <v>3</v>
      </c>
    </row>
    <row r="42" spans="2:5">
      <c r="B42" s="136" t="s">
        <v>666</v>
      </c>
      <c r="C42" s="146" t="s">
        <v>806</v>
      </c>
      <c r="D42" s="141" t="s">
        <v>4</v>
      </c>
      <c r="E42" s="138">
        <v>116</v>
      </c>
    </row>
    <row r="43" spans="2:5">
      <c r="B43" s="136" t="s">
        <v>667</v>
      </c>
      <c r="C43" s="146" t="s">
        <v>807</v>
      </c>
      <c r="D43" s="141" t="s">
        <v>4</v>
      </c>
      <c r="E43" s="138">
        <v>22</v>
      </c>
    </row>
    <row r="44" spans="2:5">
      <c r="B44" s="136" t="s">
        <v>668</v>
      </c>
      <c r="C44" s="147" t="s">
        <v>172</v>
      </c>
      <c r="D44" s="141" t="s">
        <v>149</v>
      </c>
      <c r="E44" s="138">
        <v>5</v>
      </c>
    </row>
    <row r="45" spans="2:5" ht="24">
      <c r="B45" s="136" t="s">
        <v>669</v>
      </c>
      <c r="C45" s="137" t="s">
        <v>716</v>
      </c>
      <c r="D45" s="141" t="s">
        <v>149</v>
      </c>
      <c r="E45" s="138">
        <v>2</v>
      </c>
    </row>
    <row r="46" spans="2:5" ht="24">
      <c r="B46" s="136" t="s">
        <v>672</v>
      </c>
      <c r="C46" s="137" t="s">
        <v>717</v>
      </c>
      <c r="D46" s="141" t="s">
        <v>149</v>
      </c>
      <c r="E46" s="138">
        <v>4</v>
      </c>
    </row>
    <row r="47" spans="2:5" ht="24">
      <c r="B47" s="136" t="s">
        <v>673</v>
      </c>
      <c r="C47" s="137" t="s">
        <v>718</v>
      </c>
      <c r="D47" s="141" t="s">
        <v>149</v>
      </c>
      <c r="E47" s="138">
        <v>2</v>
      </c>
    </row>
    <row r="48" spans="2:5" ht="24">
      <c r="B48" s="136" t="s">
        <v>670</v>
      </c>
      <c r="C48" s="137" t="s">
        <v>719</v>
      </c>
      <c r="D48" s="141" t="s">
        <v>149</v>
      </c>
      <c r="E48" s="138">
        <v>1</v>
      </c>
    </row>
    <row r="49" spans="2:5" ht="24">
      <c r="B49" s="136" t="s">
        <v>674</v>
      </c>
      <c r="C49" s="137" t="s">
        <v>720</v>
      </c>
      <c r="D49" s="141" t="s">
        <v>149</v>
      </c>
      <c r="E49" s="138">
        <v>1</v>
      </c>
    </row>
    <row r="50" spans="2:5" ht="24">
      <c r="B50" s="136" t="s">
        <v>675</v>
      </c>
      <c r="C50" s="137" t="s">
        <v>721</v>
      </c>
      <c r="D50" s="141" t="s">
        <v>149</v>
      </c>
      <c r="E50" s="138">
        <v>1</v>
      </c>
    </row>
    <row r="51" spans="2:5" ht="24">
      <c r="B51" s="136" t="s">
        <v>671</v>
      </c>
      <c r="C51" s="137" t="s">
        <v>722</v>
      </c>
      <c r="D51" s="141" t="s">
        <v>149</v>
      </c>
      <c r="E51" s="138">
        <v>1</v>
      </c>
    </row>
    <row r="52" spans="2:5" ht="24">
      <c r="B52" s="136" t="s">
        <v>676</v>
      </c>
      <c r="C52" s="137" t="s">
        <v>723</v>
      </c>
      <c r="D52" s="141" t="s">
        <v>149</v>
      </c>
      <c r="E52" s="138">
        <v>6</v>
      </c>
    </row>
    <row r="53" spans="2:5" ht="24">
      <c r="B53" s="136" t="s">
        <v>677</v>
      </c>
      <c r="C53" s="137" t="s">
        <v>724</v>
      </c>
      <c r="D53" s="141" t="s">
        <v>149</v>
      </c>
      <c r="E53" s="138">
        <v>1</v>
      </c>
    </row>
    <row r="54" spans="2:5" ht="24">
      <c r="B54" s="136" t="s">
        <v>678</v>
      </c>
      <c r="C54" s="137" t="s">
        <v>714</v>
      </c>
      <c r="D54" s="141" t="s">
        <v>149</v>
      </c>
      <c r="E54" s="138">
        <v>7</v>
      </c>
    </row>
    <row r="55" spans="2:5">
      <c r="B55" s="136" t="s">
        <v>679</v>
      </c>
      <c r="C55" s="143" t="s">
        <v>173</v>
      </c>
      <c r="D55" s="141" t="s">
        <v>149</v>
      </c>
      <c r="E55" s="138">
        <v>5</v>
      </c>
    </row>
    <row r="56" spans="2:5" ht="24">
      <c r="B56" s="136" t="s">
        <v>680</v>
      </c>
      <c r="C56" s="137" t="s">
        <v>725</v>
      </c>
      <c r="D56" s="141" t="s">
        <v>149</v>
      </c>
      <c r="E56" s="138">
        <v>9</v>
      </c>
    </row>
    <row r="57" spans="2:5">
      <c r="B57" s="136" t="s">
        <v>681</v>
      </c>
      <c r="C57" s="143" t="s">
        <v>174</v>
      </c>
      <c r="D57" s="141" t="s">
        <v>149</v>
      </c>
      <c r="E57" s="138">
        <v>6</v>
      </c>
    </row>
    <row r="58" spans="2:5">
      <c r="B58" s="136" t="s">
        <v>682</v>
      </c>
      <c r="C58" s="143" t="s">
        <v>175</v>
      </c>
      <c r="D58" s="141" t="s">
        <v>149</v>
      </c>
      <c r="E58" s="138">
        <v>4</v>
      </c>
    </row>
    <row r="59" spans="2:5">
      <c r="B59" s="136" t="s">
        <v>683</v>
      </c>
      <c r="C59" s="137" t="s">
        <v>726</v>
      </c>
      <c r="D59" s="141" t="s">
        <v>149</v>
      </c>
      <c r="E59" s="138">
        <v>5</v>
      </c>
    </row>
    <row r="60" spans="2:5" ht="36">
      <c r="B60" s="136" t="s">
        <v>684</v>
      </c>
      <c r="C60" s="148" t="s">
        <v>727</v>
      </c>
      <c r="D60" s="141" t="s">
        <v>5</v>
      </c>
      <c r="E60" s="138" t="s">
        <v>737</v>
      </c>
    </row>
    <row r="61" spans="2:5">
      <c r="B61" s="136" t="s">
        <v>685</v>
      </c>
      <c r="C61" s="137" t="s">
        <v>176</v>
      </c>
      <c r="D61" s="141" t="s">
        <v>6</v>
      </c>
      <c r="E61" s="138">
        <v>574</v>
      </c>
    </row>
    <row r="62" spans="2:5">
      <c r="B62" s="136" t="s">
        <v>686</v>
      </c>
      <c r="C62" s="148" t="s">
        <v>177</v>
      </c>
      <c r="D62" s="141" t="s">
        <v>5</v>
      </c>
      <c r="E62" s="138">
        <v>26</v>
      </c>
    </row>
    <row r="63" spans="2:5">
      <c r="B63" s="136" t="s">
        <v>687</v>
      </c>
      <c r="C63" s="143" t="s">
        <v>178</v>
      </c>
      <c r="D63" s="141" t="s">
        <v>148</v>
      </c>
      <c r="E63" s="138">
        <v>1</v>
      </c>
    </row>
    <row r="64" spans="2:5">
      <c r="B64" s="136" t="s">
        <v>688</v>
      </c>
      <c r="C64" s="143" t="s">
        <v>179</v>
      </c>
      <c r="D64" s="141" t="s">
        <v>148</v>
      </c>
      <c r="E64" s="138">
        <v>3</v>
      </c>
    </row>
    <row r="65" spans="2:5">
      <c r="B65" s="136" t="s">
        <v>689</v>
      </c>
      <c r="C65" s="143" t="s">
        <v>180</v>
      </c>
      <c r="D65" s="141" t="s">
        <v>148</v>
      </c>
      <c r="E65" s="138">
        <v>3</v>
      </c>
    </row>
    <row r="66" spans="2:5">
      <c r="B66" s="136" t="s">
        <v>690</v>
      </c>
      <c r="C66" s="143" t="s">
        <v>181</v>
      </c>
      <c r="D66" s="141" t="s">
        <v>148</v>
      </c>
      <c r="E66" s="138">
        <v>2</v>
      </c>
    </row>
    <row r="67" spans="2:5">
      <c r="B67" s="136" t="s">
        <v>691</v>
      </c>
      <c r="C67" s="143" t="s">
        <v>182</v>
      </c>
      <c r="D67" s="141" t="s">
        <v>148</v>
      </c>
      <c r="E67" s="138">
        <v>3</v>
      </c>
    </row>
    <row r="68" spans="2:5">
      <c r="B68" s="136" t="s">
        <v>692</v>
      </c>
      <c r="C68" s="143" t="s">
        <v>183</v>
      </c>
      <c r="D68" s="141" t="s">
        <v>148</v>
      </c>
      <c r="E68" s="138">
        <v>2</v>
      </c>
    </row>
    <row r="69" spans="2:5">
      <c r="B69" s="136" t="s">
        <v>693</v>
      </c>
      <c r="C69" s="143" t="s">
        <v>184</v>
      </c>
      <c r="D69" s="141" t="s">
        <v>148</v>
      </c>
      <c r="E69" s="138">
        <v>8</v>
      </c>
    </row>
    <row r="70" spans="2:5">
      <c r="B70" s="136" t="s">
        <v>694</v>
      </c>
      <c r="C70" s="143" t="s">
        <v>185</v>
      </c>
      <c r="D70" s="141" t="s">
        <v>148</v>
      </c>
      <c r="E70" s="138">
        <v>5</v>
      </c>
    </row>
    <row r="71" spans="2:5">
      <c r="B71" s="136" t="s">
        <v>695</v>
      </c>
      <c r="C71" s="143" t="s">
        <v>186</v>
      </c>
      <c r="D71" s="141" t="s">
        <v>148</v>
      </c>
      <c r="E71" s="138">
        <v>1</v>
      </c>
    </row>
    <row r="72" spans="2:5">
      <c r="B72" s="136" t="s">
        <v>696</v>
      </c>
      <c r="C72" s="148" t="s">
        <v>171</v>
      </c>
      <c r="D72" s="141" t="s">
        <v>4</v>
      </c>
      <c r="E72" s="138" t="s">
        <v>738</v>
      </c>
    </row>
    <row r="73" spans="2:5">
      <c r="B73" s="136"/>
      <c r="C73" s="142" t="s">
        <v>728</v>
      </c>
      <c r="D73" s="141"/>
      <c r="E73" s="138"/>
    </row>
    <row r="74" spans="2:5">
      <c r="B74" s="136" t="s">
        <v>661</v>
      </c>
      <c r="C74" s="143" t="s">
        <v>150</v>
      </c>
      <c r="D74" s="141" t="s">
        <v>4</v>
      </c>
      <c r="E74" s="138">
        <v>8</v>
      </c>
    </row>
    <row r="75" spans="2:5">
      <c r="B75" s="136" t="s">
        <v>662</v>
      </c>
      <c r="C75" s="143" t="s">
        <v>151</v>
      </c>
      <c r="D75" s="141" t="s">
        <v>4</v>
      </c>
      <c r="E75" s="138">
        <v>7</v>
      </c>
    </row>
    <row r="76" spans="2:5">
      <c r="B76" s="136" t="s">
        <v>663</v>
      </c>
      <c r="C76" s="143" t="s">
        <v>152</v>
      </c>
      <c r="D76" s="141" t="s">
        <v>149</v>
      </c>
      <c r="E76" s="138">
        <v>1</v>
      </c>
    </row>
    <row r="77" spans="2:5">
      <c r="B77" s="136" t="s">
        <v>664</v>
      </c>
      <c r="C77" s="143" t="s">
        <v>153</v>
      </c>
      <c r="D77" s="141" t="s">
        <v>149</v>
      </c>
      <c r="E77" s="138">
        <v>2</v>
      </c>
    </row>
    <row r="78" spans="2:5">
      <c r="B78" s="136" t="s">
        <v>665</v>
      </c>
      <c r="C78" s="143" t="s">
        <v>154</v>
      </c>
      <c r="D78" s="141" t="s">
        <v>4</v>
      </c>
      <c r="E78" s="138">
        <v>2</v>
      </c>
    </row>
    <row r="79" spans="2:5">
      <c r="B79" s="136" t="s">
        <v>666</v>
      </c>
      <c r="C79" s="143" t="s">
        <v>155</v>
      </c>
      <c r="D79" s="141" t="s">
        <v>149</v>
      </c>
      <c r="E79" s="138">
        <v>5</v>
      </c>
    </row>
    <row r="80" spans="2:5">
      <c r="B80" s="136" t="s">
        <v>667</v>
      </c>
      <c r="C80" s="143" t="s">
        <v>156</v>
      </c>
      <c r="D80" s="141" t="s">
        <v>149</v>
      </c>
      <c r="E80" s="138">
        <v>1</v>
      </c>
    </row>
    <row r="81" spans="2:5">
      <c r="B81" s="136"/>
      <c r="C81" s="149" t="s">
        <v>729</v>
      </c>
      <c r="D81" s="141"/>
      <c r="E81" s="138"/>
    </row>
    <row r="82" spans="2:5">
      <c r="B82" s="136" t="s">
        <v>661</v>
      </c>
      <c r="C82" s="143" t="s">
        <v>187</v>
      </c>
      <c r="D82" s="141" t="s">
        <v>149</v>
      </c>
      <c r="E82" s="138">
        <v>4</v>
      </c>
    </row>
    <row r="83" spans="2:5">
      <c r="B83" s="136" t="s">
        <v>662</v>
      </c>
      <c r="C83" s="143" t="s">
        <v>808</v>
      </c>
      <c r="D83" s="141" t="s">
        <v>149</v>
      </c>
      <c r="E83" s="138">
        <v>1</v>
      </c>
    </row>
    <row r="84" spans="2:5">
      <c r="B84" s="136" t="s">
        <v>663</v>
      </c>
      <c r="C84" s="143" t="s">
        <v>188</v>
      </c>
      <c r="D84" s="141" t="s">
        <v>149</v>
      </c>
      <c r="E84" s="138">
        <v>1</v>
      </c>
    </row>
    <row r="85" spans="2:5">
      <c r="B85" s="136"/>
      <c r="C85" s="145" t="s">
        <v>730</v>
      </c>
      <c r="D85" s="141"/>
      <c r="E85" s="138"/>
    </row>
    <row r="86" spans="2:5" ht="24">
      <c r="B86" s="136" t="s">
        <v>661</v>
      </c>
      <c r="C86" s="137" t="s">
        <v>731</v>
      </c>
      <c r="D86" s="141" t="s">
        <v>148</v>
      </c>
      <c r="E86" s="138">
        <v>20</v>
      </c>
    </row>
    <row r="87" spans="2:5" ht="24">
      <c r="B87" s="136" t="s">
        <v>662</v>
      </c>
      <c r="C87" s="137" t="s">
        <v>732</v>
      </c>
      <c r="D87" s="141" t="s">
        <v>149</v>
      </c>
      <c r="E87" s="138">
        <v>15</v>
      </c>
    </row>
    <row r="88" spans="2:5">
      <c r="B88" s="136" t="s">
        <v>663</v>
      </c>
      <c r="C88" s="148" t="s">
        <v>212</v>
      </c>
      <c r="D88" s="141" t="s">
        <v>4</v>
      </c>
      <c r="E88" s="138">
        <v>30</v>
      </c>
    </row>
    <row r="89" spans="2:5">
      <c r="B89" s="136"/>
      <c r="C89" s="145" t="s">
        <v>739</v>
      </c>
      <c r="D89" s="141"/>
      <c r="E89" s="138"/>
    </row>
    <row r="90" spans="2:5">
      <c r="B90" s="155"/>
      <c r="C90" s="144" t="s">
        <v>801</v>
      </c>
      <c r="D90" s="126"/>
      <c r="E90" s="156"/>
    </row>
    <row r="91" spans="2:5">
      <c r="B91" s="150"/>
      <c r="C91" s="144" t="s">
        <v>740</v>
      </c>
      <c r="D91" s="126"/>
      <c r="E91" s="126"/>
    </row>
    <row r="92" spans="2:5">
      <c r="B92" s="151" t="s">
        <v>661</v>
      </c>
      <c r="C92" s="152" t="s">
        <v>189</v>
      </c>
      <c r="D92" s="138" t="s">
        <v>4</v>
      </c>
      <c r="E92" s="138">
        <v>24</v>
      </c>
    </row>
    <row r="93" spans="2:5" ht="24">
      <c r="B93" s="151" t="s">
        <v>662</v>
      </c>
      <c r="C93" s="148" t="s">
        <v>741</v>
      </c>
      <c r="D93" s="138" t="s">
        <v>149</v>
      </c>
      <c r="E93" s="138">
        <v>3</v>
      </c>
    </row>
    <row r="94" spans="2:5">
      <c r="B94" s="151" t="s">
        <v>663</v>
      </c>
      <c r="C94" s="148" t="s">
        <v>190</v>
      </c>
      <c r="D94" s="138" t="s">
        <v>149</v>
      </c>
      <c r="E94" s="138">
        <v>3</v>
      </c>
    </row>
    <row r="95" spans="2:5">
      <c r="B95" s="151" t="s">
        <v>664</v>
      </c>
      <c r="C95" s="148" t="s">
        <v>191</v>
      </c>
      <c r="D95" s="138" t="s">
        <v>149</v>
      </c>
      <c r="E95" s="138">
        <v>3</v>
      </c>
    </row>
    <row r="96" spans="2:5" ht="25.5">
      <c r="B96" s="151" t="s">
        <v>665</v>
      </c>
      <c r="C96" s="148" t="s">
        <v>742</v>
      </c>
      <c r="D96" s="138" t="s">
        <v>149</v>
      </c>
      <c r="E96" s="138">
        <v>3</v>
      </c>
    </row>
    <row r="97" spans="2:5">
      <c r="B97" s="151"/>
      <c r="C97" s="144" t="s">
        <v>711</v>
      </c>
      <c r="D97" s="138"/>
      <c r="E97" s="138"/>
    </row>
    <row r="98" spans="2:5">
      <c r="B98" s="151" t="s">
        <v>661</v>
      </c>
      <c r="C98" s="148" t="s">
        <v>809</v>
      </c>
      <c r="D98" s="138" t="s">
        <v>4</v>
      </c>
      <c r="E98" s="138">
        <v>10</v>
      </c>
    </row>
    <row r="99" spans="2:5">
      <c r="B99" s="151" t="s">
        <v>662</v>
      </c>
      <c r="C99" s="152" t="s">
        <v>802</v>
      </c>
      <c r="D99" s="138" t="s">
        <v>4</v>
      </c>
      <c r="E99" s="138">
        <v>8</v>
      </c>
    </row>
    <row r="100" spans="2:5" ht="24">
      <c r="B100" s="151" t="s">
        <v>663</v>
      </c>
      <c r="C100" s="148" t="s">
        <v>743</v>
      </c>
      <c r="D100" s="138" t="s">
        <v>149</v>
      </c>
      <c r="E100" s="138">
        <v>4</v>
      </c>
    </row>
    <row r="101" spans="2:5" ht="24">
      <c r="B101" s="151" t="s">
        <v>664</v>
      </c>
      <c r="C101" s="148" t="s">
        <v>744</v>
      </c>
      <c r="D101" s="138" t="s">
        <v>149</v>
      </c>
      <c r="E101" s="138">
        <v>6</v>
      </c>
    </row>
    <row r="102" spans="2:5" ht="84">
      <c r="B102" s="151" t="s">
        <v>665</v>
      </c>
      <c r="C102" s="153" t="s">
        <v>745</v>
      </c>
      <c r="D102" s="138" t="s">
        <v>149</v>
      </c>
      <c r="E102" s="138">
        <v>1</v>
      </c>
    </row>
    <row r="103" spans="2:5">
      <c r="B103" s="151" t="s">
        <v>666</v>
      </c>
      <c r="C103" s="148" t="s">
        <v>746</v>
      </c>
      <c r="D103" s="138" t="s">
        <v>149</v>
      </c>
      <c r="E103" s="138">
        <v>4</v>
      </c>
    </row>
    <row r="104" spans="2:5">
      <c r="B104" s="151"/>
      <c r="C104" s="144" t="s">
        <v>747</v>
      </c>
      <c r="D104" s="138"/>
      <c r="E104" s="138"/>
    </row>
    <row r="105" spans="2:5">
      <c r="B105" s="151" t="s">
        <v>661</v>
      </c>
      <c r="C105" s="148" t="s">
        <v>192</v>
      </c>
      <c r="D105" s="138" t="s">
        <v>4</v>
      </c>
      <c r="E105" s="138">
        <v>27</v>
      </c>
    </row>
    <row r="106" spans="2:5">
      <c r="B106" s="151" t="s">
        <v>662</v>
      </c>
      <c r="C106" s="148" t="s">
        <v>193</v>
      </c>
      <c r="D106" s="138" t="s">
        <v>4</v>
      </c>
      <c r="E106" s="138" t="s">
        <v>736</v>
      </c>
    </row>
    <row r="107" spans="2:5" ht="36">
      <c r="B107" s="151" t="s">
        <v>663</v>
      </c>
      <c r="C107" s="148" t="s">
        <v>810</v>
      </c>
      <c r="D107" s="138" t="s">
        <v>149</v>
      </c>
      <c r="E107" s="138">
        <v>2</v>
      </c>
    </row>
    <row r="108" spans="2:5" ht="36">
      <c r="B108" s="151" t="s">
        <v>664</v>
      </c>
      <c r="C108" s="148" t="s">
        <v>748</v>
      </c>
      <c r="D108" s="138" t="s">
        <v>149</v>
      </c>
      <c r="E108" s="138">
        <v>1</v>
      </c>
    </row>
    <row r="109" spans="2:5" ht="36">
      <c r="B109" s="151" t="s">
        <v>665</v>
      </c>
      <c r="C109" s="148" t="s">
        <v>749</v>
      </c>
      <c r="D109" s="138" t="s">
        <v>149</v>
      </c>
      <c r="E109" s="138">
        <v>4</v>
      </c>
    </row>
    <row r="110" spans="2:5" ht="24">
      <c r="B110" s="151" t="s">
        <v>666</v>
      </c>
      <c r="C110" s="152" t="s">
        <v>750</v>
      </c>
      <c r="D110" s="138" t="s">
        <v>149</v>
      </c>
      <c r="E110" s="138">
        <v>2</v>
      </c>
    </row>
    <row r="111" spans="2:5">
      <c r="B111" s="151" t="s">
        <v>667</v>
      </c>
      <c r="C111" s="152" t="s">
        <v>194</v>
      </c>
      <c r="D111" s="138" t="s">
        <v>149</v>
      </c>
      <c r="E111" s="138">
        <v>3</v>
      </c>
    </row>
    <row r="112" spans="2:5" ht="24">
      <c r="B112" s="151" t="s">
        <v>668</v>
      </c>
      <c r="C112" s="148" t="s">
        <v>751</v>
      </c>
      <c r="D112" s="138" t="s">
        <v>149</v>
      </c>
      <c r="E112" s="138">
        <v>2</v>
      </c>
    </row>
    <row r="113" spans="2:5">
      <c r="B113" s="151"/>
      <c r="C113" s="144" t="s">
        <v>752</v>
      </c>
      <c r="D113" s="138"/>
      <c r="E113" s="138"/>
    </row>
    <row r="114" spans="2:5">
      <c r="B114" s="151" t="s">
        <v>661</v>
      </c>
      <c r="C114" s="146" t="s">
        <v>195</v>
      </c>
      <c r="D114" s="138" t="s">
        <v>4</v>
      </c>
      <c r="E114" s="138">
        <v>289</v>
      </c>
    </row>
    <row r="115" spans="2:5">
      <c r="B115" s="151" t="s">
        <v>662</v>
      </c>
      <c r="C115" s="146" t="s">
        <v>196</v>
      </c>
      <c r="D115" s="138" t="s">
        <v>4</v>
      </c>
      <c r="E115" s="138">
        <v>76</v>
      </c>
    </row>
    <row r="116" spans="2:5">
      <c r="B116" s="151" t="s">
        <v>663</v>
      </c>
      <c r="C116" s="146" t="s">
        <v>197</v>
      </c>
      <c r="D116" s="138" t="s">
        <v>4</v>
      </c>
      <c r="E116" s="138">
        <v>59</v>
      </c>
    </row>
    <row r="117" spans="2:5">
      <c r="B117" s="151" t="s">
        <v>664</v>
      </c>
      <c r="C117" s="146" t="s">
        <v>198</v>
      </c>
      <c r="D117" s="138" t="s">
        <v>4</v>
      </c>
      <c r="E117" s="138">
        <v>220</v>
      </c>
    </row>
    <row r="118" spans="2:5">
      <c r="B118" s="151" t="s">
        <v>665</v>
      </c>
      <c r="C118" s="146" t="s">
        <v>753</v>
      </c>
      <c r="D118" s="138" t="s">
        <v>4</v>
      </c>
      <c r="E118" s="138">
        <v>3</v>
      </c>
    </row>
    <row r="119" spans="2:5">
      <c r="B119" s="151" t="s">
        <v>666</v>
      </c>
      <c r="C119" s="146" t="s">
        <v>811</v>
      </c>
      <c r="D119" s="138" t="s">
        <v>4</v>
      </c>
      <c r="E119" s="138">
        <v>116</v>
      </c>
    </row>
    <row r="120" spans="2:5">
      <c r="B120" s="151" t="s">
        <v>667</v>
      </c>
      <c r="C120" s="146" t="s">
        <v>812</v>
      </c>
      <c r="D120" s="138" t="s">
        <v>4</v>
      </c>
      <c r="E120" s="138">
        <v>22</v>
      </c>
    </row>
    <row r="121" spans="2:5" ht="60">
      <c r="B121" s="151" t="s">
        <v>668</v>
      </c>
      <c r="C121" s="154" t="s">
        <v>754</v>
      </c>
      <c r="D121" s="138" t="s">
        <v>149</v>
      </c>
      <c r="E121" s="138">
        <v>5</v>
      </c>
    </row>
    <row r="122" spans="2:5" ht="36">
      <c r="B122" s="151" t="s">
        <v>669</v>
      </c>
      <c r="C122" s="148" t="s">
        <v>813</v>
      </c>
      <c r="D122" s="138" t="s">
        <v>149</v>
      </c>
      <c r="E122" s="138">
        <v>2</v>
      </c>
    </row>
    <row r="123" spans="2:5" ht="36">
      <c r="B123" s="151" t="s">
        <v>672</v>
      </c>
      <c r="C123" s="148" t="s">
        <v>814</v>
      </c>
      <c r="D123" s="138" t="s">
        <v>149</v>
      </c>
      <c r="E123" s="138">
        <v>4</v>
      </c>
    </row>
    <row r="124" spans="2:5" ht="36">
      <c r="B124" s="151" t="s">
        <v>673</v>
      </c>
      <c r="C124" s="148" t="s">
        <v>815</v>
      </c>
      <c r="D124" s="138" t="s">
        <v>149</v>
      </c>
      <c r="E124" s="138">
        <v>2</v>
      </c>
    </row>
    <row r="125" spans="2:5" ht="36">
      <c r="B125" s="151" t="s">
        <v>670</v>
      </c>
      <c r="C125" s="148" t="s">
        <v>816</v>
      </c>
      <c r="D125" s="138" t="s">
        <v>149</v>
      </c>
      <c r="E125" s="138">
        <v>1</v>
      </c>
    </row>
    <row r="126" spans="2:5" ht="36">
      <c r="B126" s="151" t="s">
        <v>755</v>
      </c>
      <c r="C126" s="148" t="s">
        <v>817</v>
      </c>
      <c r="D126" s="138" t="s">
        <v>149</v>
      </c>
      <c r="E126" s="138">
        <v>1</v>
      </c>
    </row>
    <row r="127" spans="2:5" ht="36">
      <c r="B127" s="151" t="s">
        <v>674</v>
      </c>
      <c r="C127" s="148" t="s">
        <v>818</v>
      </c>
      <c r="D127" s="138" t="s">
        <v>149</v>
      </c>
      <c r="E127" s="138">
        <v>1</v>
      </c>
    </row>
    <row r="128" spans="2:5" ht="36">
      <c r="B128" s="151" t="s">
        <v>671</v>
      </c>
      <c r="C128" s="148" t="s">
        <v>819</v>
      </c>
      <c r="D128" s="138" t="s">
        <v>149</v>
      </c>
      <c r="E128" s="138">
        <v>1</v>
      </c>
    </row>
    <row r="129" spans="2:5" ht="36">
      <c r="B129" s="151" t="s">
        <v>676</v>
      </c>
      <c r="C129" s="148" t="s">
        <v>820</v>
      </c>
      <c r="D129" s="138" t="s">
        <v>149</v>
      </c>
      <c r="E129" s="138">
        <v>6</v>
      </c>
    </row>
    <row r="130" spans="2:5" ht="36">
      <c r="B130" s="151" t="s">
        <v>677</v>
      </c>
      <c r="C130" s="148" t="s">
        <v>821</v>
      </c>
      <c r="D130" s="138" t="s">
        <v>149</v>
      </c>
      <c r="E130" s="138">
        <v>1</v>
      </c>
    </row>
    <row r="131" spans="2:5" ht="36">
      <c r="B131" s="151" t="s">
        <v>678</v>
      </c>
      <c r="C131" s="148" t="s">
        <v>822</v>
      </c>
      <c r="D131" s="138" t="s">
        <v>149</v>
      </c>
      <c r="E131" s="138">
        <v>7</v>
      </c>
    </row>
    <row r="132" spans="2:5" ht="36">
      <c r="B132" s="151" t="s">
        <v>679</v>
      </c>
      <c r="C132" s="148" t="s">
        <v>756</v>
      </c>
      <c r="D132" s="138" t="s">
        <v>149</v>
      </c>
      <c r="E132" s="138">
        <v>5</v>
      </c>
    </row>
    <row r="133" spans="2:5" ht="60">
      <c r="B133" s="151" t="s">
        <v>680</v>
      </c>
      <c r="C133" s="148" t="s">
        <v>803</v>
      </c>
      <c r="D133" s="138" t="s">
        <v>149</v>
      </c>
      <c r="E133" s="138">
        <v>9</v>
      </c>
    </row>
    <row r="134" spans="2:5" ht="36">
      <c r="B134" s="151" t="s">
        <v>757</v>
      </c>
      <c r="C134" s="148" t="s">
        <v>758</v>
      </c>
      <c r="D134" s="138" t="s">
        <v>149</v>
      </c>
      <c r="E134" s="138">
        <v>4</v>
      </c>
    </row>
    <row r="135" spans="2:5" ht="48">
      <c r="B135" s="151" t="s">
        <v>681</v>
      </c>
      <c r="C135" s="148" t="s">
        <v>759</v>
      </c>
      <c r="D135" s="138" t="s">
        <v>149</v>
      </c>
      <c r="E135" s="138">
        <v>6</v>
      </c>
    </row>
    <row r="136" spans="2:5" ht="60">
      <c r="B136" s="151" t="s">
        <v>682</v>
      </c>
      <c r="C136" s="154" t="s">
        <v>804</v>
      </c>
      <c r="D136" s="138" t="s">
        <v>149</v>
      </c>
      <c r="E136" s="138">
        <v>5</v>
      </c>
    </row>
    <row r="137" spans="2:5" ht="48">
      <c r="B137" s="151" t="s">
        <v>683</v>
      </c>
      <c r="C137" s="154" t="s">
        <v>760</v>
      </c>
      <c r="D137" s="138" t="s">
        <v>149</v>
      </c>
      <c r="E137" s="138">
        <v>4</v>
      </c>
    </row>
    <row r="138" spans="2:5">
      <c r="B138" s="151" t="s">
        <v>684</v>
      </c>
      <c r="C138" s="148" t="s">
        <v>176</v>
      </c>
      <c r="D138" s="138" t="s">
        <v>199</v>
      </c>
      <c r="E138" s="138">
        <v>574</v>
      </c>
    </row>
    <row r="139" spans="2:5">
      <c r="B139" s="151" t="s">
        <v>685</v>
      </c>
      <c r="C139" s="148" t="s">
        <v>177</v>
      </c>
      <c r="D139" s="138" t="s">
        <v>200</v>
      </c>
      <c r="E139" s="138">
        <v>26</v>
      </c>
    </row>
    <row r="140" spans="2:5">
      <c r="B140" s="151" t="s">
        <v>686</v>
      </c>
      <c r="C140" s="146" t="s">
        <v>201</v>
      </c>
      <c r="D140" s="138" t="s">
        <v>149</v>
      </c>
      <c r="E140" s="138">
        <v>6</v>
      </c>
    </row>
    <row r="141" spans="2:5">
      <c r="B141" s="151" t="s">
        <v>687</v>
      </c>
      <c r="C141" s="146" t="s">
        <v>202</v>
      </c>
      <c r="D141" s="138" t="s">
        <v>149</v>
      </c>
      <c r="E141" s="138">
        <v>2</v>
      </c>
    </row>
    <row r="142" spans="2:5">
      <c r="B142" s="151" t="s">
        <v>688</v>
      </c>
      <c r="C142" s="146" t="s">
        <v>203</v>
      </c>
      <c r="D142" s="138" t="s">
        <v>149</v>
      </c>
      <c r="E142" s="138">
        <v>2</v>
      </c>
    </row>
    <row r="143" spans="2:5">
      <c r="B143" s="151" t="s">
        <v>689</v>
      </c>
      <c r="C143" s="146" t="s">
        <v>204</v>
      </c>
      <c r="D143" s="138" t="s">
        <v>149</v>
      </c>
      <c r="E143" s="138">
        <v>4</v>
      </c>
    </row>
    <row r="144" spans="2:5">
      <c r="B144" s="151" t="s">
        <v>690</v>
      </c>
      <c r="C144" s="146" t="s">
        <v>205</v>
      </c>
      <c r="D144" s="138" t="s">
        <v>149</v>
      </c>
      <c r="E144" s="138">
        <v>6</v>
      </c>
    </row>
    <row r="145" spans="2:5">
      <c r="B145" s="151" t="s">
        <v>691</v>
      </c>
      <c r="C145" s="146" t="s">
        <v>206</v>
      </c>
      <c r="D145" s="138" t="s">
        <v>149</v>
      </c>
      <c r="E145" s="138">
        <v>2</v>
      </c>
    </row>
    <row r="146" spans="2:5" ht="24">
      <c r="B146" s="151" t="s">
        <v>692</v>
      </c>
      <c r="C146" s="148" t="s">
        <v>761</v>
      </c>
      <c r="D146" s="138" t="s">
        <v>149</v>
      </c>
      <c r="E146" s="138">
        <v>9</v>
      </c>
    </row>
    <row r="147" spans="2:5" ht="24">
      <c r="B147" s="151" t="s">
        <v>693</v>
      </c>
      <c r="C147" s="148" t="s">
        <v>762</v>
      </c>
      <c r="D147" s="138" t="s">
        <v>149</v>
      </c>
      <c r="E147" s="138">
        <v>3</v>
      </c>
    </row>
    <row r="148" spans="2:5" ht="24">
      <c r="B148" s="151" t="s">
        <v>694</v>
      </c>
      <c r="C148" s="148" t="s">
        <v>763</v>
      </c>
      <c r="D148" s="138" t="s">
        <v>149</v>
      </c>
      <c r="E148" s="138">
        <v>4</v>
      </c>
    </row>
    <row r="149" spans="2:5" ht="24">
      <c r="B149" s="151" t="s">
        <v>695</v>
      </c>
      <c r="C149" s="148" t="s">
        <v>751</v>
      </c>
      <c r="D149" s="138" t="s">
        <v>149</v>
      </c>
      <c r="E149" s="138">
        <v>41</v>
      </c>
    </row>
    <row r="150" spans="2:5" ht="36">
      <c r="B150" s="151" t="s">
        <v>696</v>
      </c>
      <c r="C150" s="148" t="s">
        <v>764</v>
      </c>
      <c r="D150" s="138" t="s">
        <v>149</v>
      </c>
      <c r="E150" s="138">
        <v>1</v>
      </c>
    </row>
    <row r="151" spans="2:5" ht="36">
      <c r="B151" s="151" t="s">
        <v>765</v>
      </c>
      <c r="C151" s="148" t="s">
        <v>766</v>
      </c>
      <c r="D151" s="138" t="s">
        <v>149</v>
      </c>
      <c r="E151" s="138">
        <v>1</v>
      </c>
    </row>
    <row r="152" spans="2:5" ht="36">
      <c r="B152" s="151" t="s">
        <v>767</v>
      </c>
      <c r="C152" s="148" t="s">
        <v>768</v>
      </c>
      <c r="D152" s="138" t="s">
        <v>149</v>
      </c>
      <c r="E152" s="138">
        <v>3</v>
      </c>
    </row>
    <row r="153" spans="2:5" ht="36">
      <c r="B153" s="151" t="s">
        <v>769</v>
      </c>
      <c r="C153" s="148" t="s">
        <v>770</v>
      </c>
      <c r="D153" s="138" t="s">
        <v>149</v>
      </c>
      <c r="E153" s="138">
        <v>3</v>
      </c>
    </row>
    <row r="154" spans="2:5" ht="36">
      <c r="B154" s="151" t="s">
        <v>771</v>
      </c>
      <c r="C154" s="148" t="s">
        <v>772</v>
      </c>
      <c r="D154" s="138" t="s">
        <v>149</v>
      </c>
      <c r="E154" s="138">
        <v>2</v>
      </c>
    </row>
    <row r="155" spans="2:5" ht="36">
      <c r="B155" s="151" t="s">
        <v>773</v>
      </c>
      <c r="C155" s="148" t="s">
        <v>774</v>
      </c>
      <c r="D155" s="138" t="s">
        <v>149</v>
      </c>
      <c r="E155" s="138">
        <v>1</v>
      </c>
    </row>
    <row r="156" spans="2:5" ht="36">
      <c r="B156" s="151" t="s">
        <v>775</v>
      </c>
      <c r="C156" s="148" t="s">
        <v>776</v>
      </c>
      <c r="D156" s="138" t="s">
        <v>149</v>
      </c>
      <c r="E156" s="138">
        <v>7</v>
      </c>
    </row>
    <row r="157" spans="2:5" ht="36">
      <c r="B157" s="151" t="s">
        <v>777</v>
      </c>
      <c r="C157" s="148" t="s">
        <v>778</v>
      </c>
      <c r="D157" s="138" t="s">
        <v>149</v>
      </c>
      <c r="E157" s="138">
        <v>5</v>
      </c>
    </row>
    <row r="158" spans="2:5" ht="36">
      <c r="B158" s="151" t="s">
        <v>779</v>
      </c>
      <c r="C158" s="148" t="s">
        <v>805</v>
      </c>
      <c r="D158" s="138" t="s">
        <v>149</v>
      </c>
      <c r="E158" s="138">
        <v>3</v>
      </c>
    </row>
    <row r="159" spans="2:5" ht="36">
      <c r="B159" s="151" t="s">
        <v>780</v>
      </c>
      <c r="C159" s="148" t="s">
        <v>781</v>
      </c>
      <c r="D159" s="138" t="s">
        <v>149</v>
      </c>
      <c r="E159" s="138">
        <v>2</v>
      </c>
    </row>
    <row r="160" spans="2:5" ht="24">
      <c r="B160" s="151" t="s">
        <v>782</v>
      </c>
      <c r="C160" s="148" t="s">
        <v>783</v>
      </c>
      <c r="D160" s="138" t="s">
        <v>149</v>
      </c>
      <c r="E160" s="138">
        <v>1</v>
      </c>
    </row>
    <row r="161" spans="2:5">
      <c r="B161" s="151" t="s">
        <v>784</v>
      </c>
      <c r="C161" s="148" t="s">
        <v>207</v>
      </c>
      <c r="D161" s="138" t="s">
        <v>149</v>
      </c>
      <c r="E161" s="138">
        <v>1</v>
      </c>
    </row>
    <row r="162" spans="2:5">
      <c r="B162" s="151" t="s">
        <v>785</v>
      </c>
      <c r="C162" s="148" t="s">
        <v>208</v>
      </c>
      <c r="D162" s="138" t="s">
        <v>149</v>
      </c>
      <c r="E162" s="138">
        <v>1</v>
      </c>
    </row>
    <row r="163" spans="2:5">
      <c r="B163" s="151" t="s">
        <v>786</v>
      </c>
      <c r="C163" s="148" t="s">
        <v>209</v>
      </c>
      <c r="D163" s="138" t="s">
        <v>149</v>
      </c>
      <c r="E163" s="138">
        <v>2</v>
      </c>
    </row>
    <row r="164" spans="2:5">
      <c r="B164" s="151" t="s">
        <v>787</v>
      </c>
      <c r="C164" s="148" t="s">
        <v>210</v>
      </c>
      <c r="D164" s="138" t="s">
        <v>149</v>
      </c>
      <c r="E164" s="138">
        <v>2</v>
      </c>
    </row>
    <row r="165" spans="2:5" ht="36">
      <c r="B165" s="151" t="s">
        <v>788</v>
      </c>
      <c r="C165" s="148" t="s">
        <v>789</v>
      </c>
      <c r="D165" s="138" t="s">
        <v>200</v>
      </c>
      <c r="E165" s="138" t="s">
        <v>737</v>
      </c>
    </row>
    <row r="166" spans="2:5">
      <c r="B166" s="151" t="s">
        <v>790</v>
      </c>
      <c r="C166" s="148" t="s">
        <v>211</v>
      </c>
      <c r="D166" s="138" t="s">
        <v>4</v>
      </c>
      <c r="E166" s="138">
        <v>10</v>
      </c>
    </row>
    <row r="167" spans="2:5">
      <c r="B167" s="151"/>
      <c r="C167" s="149" t="s">
        <v>728</v>
      </c>
      <c r="D167" s="138"/>
      <c r="E167" s="138"/>
    </row>
    <row r="168" spans="2:5">
      <c r="B168" s="151" t="s">
        <v>661</v>
      </c>
      <c r="C168" s="152" t="s">
        <v>791</v>
      </c>
      <c r="D168" s="138" t="s">
        <v>4</v>
      </c>
      <c r="E168" s="138">
        <v>8</v>
      </c>
    </row>
    <row r="169" spans="2:5" ht="24">
      <c r="B169" s="151" t="s">
        <v>662</v>
      </c>
      <c r="C169" s="148" t="s">
        <v>792</v>
      </c>
      <c r="D169" s="138" t="s">
        <v>4</v>
      </c>
      <c r="E169" s="138">
        <v>7</v>
      </c>
    </row>
    <row r="170" spans="2:5">
      <c r="B170" s="151" t="s">
        <v>663</v>
      </c>
      <c r="C170" s="152" t="s">
        <v>793</v>
      </c>
      <c r="D170" s="138" t="s">
        <v>149</v>
      </c>
      <c r="E170" s="138">
        <v>1</v>
      </c>
    </row>
    <row r="171" spans="2:5">
      <c r="B171" s="151" t="s">
        <v>664</v>
      </c>
      <c r="C171" s="148" t="s">
        <v>794</v>
      </c>
      <c r="D171" s="138" t="s">
        <v>149</v>
      </c>
      <c r="E171" s="138">
        <v>2</v>
      </c>
    </row>
    <row r="172" spans="2:5">
      <c r="B172" s="151" t="s">
        <v>665</v>
      </c>
      <c r="C172" s="148" t="s">
        <v>795</v>
      </c>
      <c r="D172" s="138" t="s">
        <v>4</v>
      </c>
      <c r="E172" s="138">
        <v>2</v>
      </c>
    </row>
    <row r="173" spans="2:5">
      <c r="B173" s="151" t="s">
        <v>666</v>
      </c>
      <c r="C173" s="148" t="s">
        <v>796</v>
      </c>
      <c r="D173" s="138" t="s">
        <v>4</v>
      </c>
      <c r="E173" s="138">
        <v>5</v>
      </c>
    </row>
    <row r="174" spans="2:5">
      <c r="B174" s="151" t="s">
        <v>667</v>
      </c>
      <c r="C174" s="148" t="s">
        <v>797</v>
      </c>
      <c r="D174" s="138" t="s">
        <v>4</v>
      </c>
      <c r="E174" s="138">
        <v>1</v>
      </c>
    </row>
    <row r="175" spans="2:5">
      <c r="B175" s="151"/>
      <c r="C175" s="149" t="s">
        <v>729</v>
      </c>
      <c r="D175" s="138"/>
      <c r="E175" s="138"/>
    </row>
    <row r="176" spans="2:5" ht="36">
      <c r="B176" s="151" t="s">
        <v>661</v>
      </c>
      <c r="C176" s="148" t="s">
        <v>798</v>
      </c>
      <c r="D176" s="138" t="s">
        <v>149</v>
      </c>
      <c r="E176" s="138">
        <v>4</v>
      </c>
    </row>
    <row r="177" spans="2:5" ht="36">
      <c r="B177" s="151" t="s">
        <v>662</v>
      </c>
      <c r="C177" s="148" t="s">
        <v>823</v>
      </c>
      <c r="D177" s="138" t="s">
        <v>149</v>
      </c>
      <c r="E177" s="138">
        <v>1</v>
      </c>
    </row>
    <row r="178" spans="2:5" ht="24">
      <c r="B178" s="151" t="s">
        <v>663</v>
      </c>
      <c r="C178" s="148" t="s">
        <v>799</v>
      </c>
      <c r="D178" s="138" t="s">
        <v>149</v>
      </c>
      <c r="E178" s="138">
        <v>1</v>
      </c>
    </row>
    <row r="179" spans="2:5">
      <c r="B179" s="151"/>
      <c r="C179" s="149" t="s">
        <v>800</v>
      </c>
      <c r="D179" s="138"/>
      <c r="E179" s="138"/>
    </row>
    <row r="180" spans="2:5" ht="24">
      <c r="B180" s="151" t="s">
        <v>661</v>
      </c>
      <c r="C180" s="137" t="s">
        <v>731</v>
      </c>
      <c r="D180" s="221" t="s">
        <v>148</v>
      </c>
      <c r="E180" s="221">
        <v>20</v>
      </c>
    </row>
    <row r="181" spans="2:5" ht="24">
      <c r="B181" s="151" t="s">
        <v>662</v>
      </c>
      <c r="C181" s="137" t="s">
        <v>732</v>
      </c>
      <c r="D181" s="221" t="s">
        <v>149</v>
      </c>
      <c r="E181" s="221">
        <v>15</v>
      </c>
    </row>
    <row r="182" spans="2:5">
      <c r="B182" s="151" t="s">
        <v>663</v>
      </c>
      <c r="C182" s="148" t="s">
        <v>212</v>
      </c>
      <c r="D182" s="138" t="s">
        <v>4</v>
      </c>
      <c r="E182" s="138">
        <v>30</v>
      </c>
    </row>
    <row r="184" spans="2:5">
      <c r="C184" s="158" t="s">
        <v>824</v>
      </c>
      <c r="D184" s="159"/>
    </row>
    <row r="185" spans="2:5">
      <c r="C185" s="158" t="s">
        <v>825</v>
      </c>
      <c r="D185" s="158"/>
    </row>
    <row r="186" spans="2:5">
      <c r="C186" s="158" t="s">
        <v>826</v>
      </c>
      <c r="D186" s="158"/>
    </row>
  </sheetData>
  <mergeCells count="5">
    <mergeCell ref="B5:F5"/>
    <mergeCell ref="B7:E7"/>
    <mergeCell ref="B1:D1"/>
    <mergeCell ref="B2:E2"/>
    <mergeCell ref="B3:D3"/>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F224"/>
  <sheetViews>
    <sheetView view="pageBreakPreview" topLeftCell="B143" zoomScaleNormal="100" zoomScaleSheetLayoutView="100" workbookViewId="0">
      <selection activeCell="C41" sqref="C41"/>
    </sheetView>
  </sheetViews>
  <sheetFormatPr defaultRowHeight="12.75"/>
  <cols>
    <col min="1" max="1" width="9.140625" style="59"/>
    <col min="2" max="2" width="7.140625" style="63" customWidth="1"/>
    <col min="3" max="3" width="72" style="64" customWidth="1"/>
    <col min="4" max="5" width="12.7109375" style="64" customWidth="1"/>
    <col min="6" max="6" width="34.85546875" style="62" customWidth="1"/>
    <col min="7" max="256" width="9.140625" style="59"/>
    <col min="257" max="257" width="7.140625" style="59" customWidth="1"/>
    <col min="258" max="258" width="72" style="59" customWidth="1"/>
    <col min="259" max="261" width="12.7109375" style="59" customWidth="1"/>
    <col min="262" max="262" width="34.85546875" style="59" customWidth="1"/>
    <col min="263" max="512" width="9.140625" style="59"/>
    <col min="513" max="513" width="7.140625" style="59" customWidth="1"/>
    <col min="514" max="514" width="72" style="59" customWidth="1"/>
    <col min="515" max="517" width="12.7109375" style="59" customWidth="1"/>
    <col min="518" max="518" width="34.85546875" style="59" customWidth="1"/>
    <col min="519" max="768" width="9.140625" style="59"/>
    <col min="769" max="769" width="7.140625" style="59" customWidth="1"/>
    <col min="770" max="770" width="72" style="59" customWidth="1"/>
    <col min="771" max="773" width="12.7109375" style="59" customWidth="1"/>
    <col min="774" max="774" width="34.85546875" style="59" customWidth="1"/>
    <col min="775" max="1024" width="9.140625" style="59"/>
    <col min="1025" max="1025" width="7.140625" style="59" customWidth="1"/>
    <col min="1026" max="1026" width="72" style="59" customWidth="1"/>
    <col min="1027" max="1029" width="12.7109375" style="59" customWidth="1"/>
    <col min="1030" max="1030" width="34.85546875" style="59" customWidth="1"/>
    <col min="1031" max="1280" width="9.140625" style="59"/>
    <col min="1281" max="1281" width="7.140625" style="59" customWidth="1"/>
    <col min="1282" max="1282" width="72" style="59" customWidth="1"/>
    <col min="1283" max="1285" width="12.7109375" style="59" customWidth="1"/>
    <col min="1286" max="1286" width="34.85546875" style="59" customWidth="1"/>
    <col min="1287" max="1536" width="9.140625" style="59"/>
    <col min="1537" max="1537" width="7.140625" style="59" customWidth="1"/>
    <col min="1538" max="1538" width="72" style="59" customWidth="1"/>
    <col min="1539" max="1541" width="12.7109375" style="59" customWidth="1"/>
    <col min="1542" max="1542" width="34.85546875" style="59" customWidth="1"/>
    <col min="1543" max="1792" width="9.140625" style="59"/>
    <col min="1793" max="1793" width="7.140625" style="59" customWidth="1"/>
    <col min="1794" max="1794" width="72" style="59" customWidth="1"/>
    <col min="1795" max="1797" width="12.7109375" style="59" customWidth="1"/>
    <col min="1798" max="1798" width="34.85546875" style="59" customWidth="1"/>
    <col min="1799" max="2048" width="9.140625" style="59"/>
    <col min="2049" max="2049" width="7.140625" style="59" customWidth="1"/>
    <col min="2050" max="2050" width="72" style="59" customWidth="1"/>
    <col min="2051" max="2053" width="12.7109375" style="59" customWidth="1"/>
    <col min="2054" max="2054" width="34.85546875" style="59" customWidth="1"/>
    <col min="2055" max="2304" width="9.140625" style="59"/>
    <col min="2305" max="2305" width="7.140625" style="59" customWidth="1"/>
    <col min="2306" max="2306" width="72" style="59" customWidth="1"/>
    <col min="2307" max="2309" width="12.7109375" style="59" customWidth="1"/>
    <col min="2310" max="2310" width="34.85546875" style="59" customWidth="1"/>
    <col min="2311" max="2560" width="9.140625" style="59"/>
    <col min="2561" max="2561" width="7.140625" style="59" customWidth="1"/>
    <col min="2562" max="2562" width="72" style="59" customWidth="1"/>
    <col min="2563" max="2565" width="12.7109375" style="59" customWidth="1"/>
    <col min="2566" max="2566" width="34.85546875" style="59" customWidth="1"/>
    <col min="2567" max="2816" width="9.140625" style="59"/>
    <col min="2817" max="2817" width="7.140625" style="59" customWidth="1"/>
    <col min="2818" max="2818" width="72" style="59" customWidth="1"/>
    <col min="2819" max="2821" width="12.7109375" style="59" customWidth="1"/>
    <col min="2822" max="2822" width="34.85546875" style="59" customWidth="1"/>
    <col min="2823" max="3072" width="9.140625" style="59"/>
    <col min="3073" max="3073" width="7.140625" style="59" customWidth="1"/>
    <col min="3074" max="3074" width="72" style="59" customWidth="1"/>
    <col min="3075" max="3077" width="12.7109375" style="59" customWidth="1"/>
    <col min="3078" max="3078" width="34.85546875" style="59" customWidth="1"/>
    <col min="3079" max="3328" width="9.140625" style="59"/>
    <col min="3329" max="3329" width="7.140625" style="59" customWidth="1"/>
    <col min="3330" max="3330" width="72" style="59" customWidth="1"/>
    <col min="3331" max="3333" width="12.7109375" style="59" customWidth="1"/>
    <col min="3334" max="3334" width="34.85546875" style="59" customWidth="1"/>
    <col min="3335" max="3584" width="9.140625" style="59"/>
    <col min="3585" max="3585" width="7.140625" style="59" customWidth="1"/>
    <col min="3586" max="3586" width="72" style="59" customWidth="1"/>
    <col min="3587" max="3589" width="12.7109375" style="59" customWidth="1"/>
    <col min="3590" max="3590" width="34.85546875" style="59" customWidth="1"/>
    <col min="3591" max="3840" width="9.140625" style="59"/>
    <col min="3841" max="3841" width="7.140625" style="59" customWidth="1"/>
    <col min="3842" max="3842" width="72" style="59" customWidth="1"/>
    <col min="3843" max="3845" width="12.7109375" style="59" customWidth="1"/>
    <col min="3846" max="3846" width="34.85546875" style="59" customWidth="1"/>
    <col min="3847" max="4096" width="9.140625" style="59"/>
    <col min="4097" max="4097" width="7.140625" style="59" customWidth="1"/>
    <col min="4098" max="4098" width="72" style="59" customWidth="1"/>
    <col min="4099" max="4101" width="12.7109375" style="59" customWidth="1"/>
    <col min="4102" max="4102" width="34.85546875" style="59" customWidth="1"/>
    <col min="4103" max="4352" width="9.140625" style="59"/>
    <col min="4353" max="4353" width="7.140625" style="59" customWidth="1"/>
    <col min="4354" max="4354" width="72" style="59" customWidth="1"/>
    <col min="4355" max="4357" width="12.7109375" style="59" customWidth="1"/>
    <col min="4358" max="4358" width="34.85546875" style="59" customWidth="1"/>
    <col min="4359" max="4608" width="9.140625" style="59"/>
    <col min="4609" max="4609" width="7.140625" style="59" customWidth="1"/>
    <col min="4610" max="4610" width="72" style="59" customWidth="1"/>
    <col min="4611" max="4613" width="12.7109375" style="59" customWidth="1"/>
    <col min="4614" max="4614" width="34.85546875" style="59" customWidth="1"/>
    <col min="4615" max="4864" width="9.140625" style="59"/>
    <col min="4865" max="4865" width="7.140625" style="59" customWidth="1"/>
    <col min="4866" max="4866" width="72" style="59" customWidth="1"/>
    <col min="4867" max="4869" width="12.7109375" style="59" customWidth="1"/>
    <col min="4870" max="4870" width="34.85546875" style="59" customWidth="1"/>
    <col min="4871" max="5120" width="9.140625" style="59"/>
    <col min="5121" max="5121" width="7.140625" style="59" customWidth="1"/>
    <col min="5122" max="5122" width="72" style="59" customWidth="1"/>
    <col min="5123" max="5125" width="12.7109375" style="59" customWidth="1"/>
    <col min="5126" max="5126" width="34.85546875" style="59" customWidth="1"/>
    <col min="5127" max="5376" width="9.140625" style="59"/>
    <col min="5377" max="5377" width="7.140625" style="59" customWidth="1"/>
    <col min="5378" max="5378" width="72" style="59" customWidth="1"/>
    <col min="5379" max="5381" width="12.7109375" style="59" customWidth="1"/>
    <col min="5382" max="5382" width="34.85546875" style="59" customWidth="1"/>
    <col min="5383" max="5632" width="9.140625" style="59"/>
    <col min="5633" max="5633" width="7.140625" style="59" customWidth="1"/>
    <col min="5634" max="5634" width="72" style="59" customWidth="1"/>
    <col min="5635" max="5637" width="12.7109375" style="59" customWidth="1"/>
    <col min="5638" max="5638" width="34.85546875" style="59" customWidth="1"/>
    <col min="5639" max="5888" width="9.140625" style="59"/>
    <col min="5889" max="5889" width="7.140625" style="59" customWidth="1"/>
    <col min="5890" max="5890" width="72" style="59" customWidth="1"/>
    <col min="5891" max="5893" width="12.7109375" style="59" customWidth="1"/>
    <col min="5894" max="5894" width="34.85546875" style="59" customWidth="1"/>
    <col min="5895" max="6144" width="9.140625" style="59"/>
    <col min="6145" max="6145" width="7.140625" style="59" customWidth="1"/>
    <col min="6146" max="6146" width="72" style="59" customWidth="1"/>
    <col min="6147" max="6149" width="12.7109375" style="59" customWidth="1"/>
    <col min="6150" max="6150" width="34.85546875" style="59" customWidth="1"/>
    <col min="6151" max="6400" width="9.140625" style="59"/>
    <col min="6401" max="6401" width="7.140625" style="59" customWidth="1"/>
    <col min="6402" max="6402" width="72" style="59" customWidth="1"/>
    <col min="6403" max="6405" width="12.7109375" style="59" customWidth="1"/>
    <col min="6406" max="6406" width="34.85546875" style="59" customWidth="1"/>
    <col min="6407" max="6656" width="9.140625" style="59"/>
    <col min="6657" max="6657" width="7.140625" style="59" customWidth="1"/>
    <col min="6658" max="6658" width="72" style="59" customWidth="1"/>
    <col min="6659" max="6661" width="12.7109375" style="59" customWidth="1"/>
    <col min="6662" max="6662" width="34.85546875" style="59" customWidth="1"/>
    <col min="6663" max="6912" width="9.140625" style="59"/>
    <col min="6913" max="6913" width="7.140625" style="59" customWidth="1"/>
    <col min="6914" max="6914" width="72" style="59" customWidth="1"/>
    <col min="6915" max="6917" width="12.7109375" style="59" customWidth="1"/>
    <col min="6918" max="6918" width="34.85546875" style="59" customWidth="1"/>
    <col min="6919" max="7168" width="9.140625" style="59"/>
    <col min="7169" max="7169" width="7.140625" style="59" customWidth="1"/>
    <col min="7170" max="7170" width="72" style="59" customWidth="1"/>
    <col min="7171" max="7173" width="12.7109375" style="59" customWidth="1"/>
    <col min="7174" max="7174" width="34.85546875" style="59" customWidth="1"/>
    <col min="7175" max="7424" width="9.140625" style="59"/>
    <col min="7425" max="7425" width="7.140625" style="59" customWidth="1"/>
    <col min="7426" max="7426" width="72" style="59" customWidth="1"/>
    <col min="7427" max="7429" width="12.7109375" style="59" customWidth="1"/>
    <col min="7430" max="7430" width="34.85546875" style="59" customWidth="1"/>
    <col min="7431" max="7680" width="9.140625" style="59"/>
    <col min="7681" max="7681" width="7.140625" style="59" customWidth="1"/>
    <col min="7682" max="7682" width="72" style="59" customWidth="1"/>
    <col min="7683" max="7685" width="12.7109375" style="59" customWidth="1"/>
    <col min="7686" max="7686" width="34.85546875" style="59" customWidth="1"/>
    <col min="7687" max="7936" width="9.140625" style="59"/>
    <col min="7937" max="7937" width="7.140625" style="59" customWidth="1"/>
    <col min="7938" max="7938" width="72" style="59" customWidth="1"/>
    <col min="7939" max="7941" width="12.7109375" style="59" customWidth="1"/>
    <col min="7942" max="7942" width="34.85546875" style="59" customWidth="1"/>
    <col min="7943" max="8192" width="9.140625" style="59"/>
    <col min="8193" max="8193" width="7.140625" style="59" customWidth="1"/>
    <col min="8194" max="8194" width="72" style="59" customWidth="1"/>
    <col min="8195" max="8197" width="12.7109375" style="59" customWidth="1"/>
    <col min="8198" max="8198" width="34.85546875" style="59" customWidth="1"/>
    <col min="8199" max="8448" width="9.140625" style="59"/>
    <col min="8449" max="8449" width="7.140625" style="59" customWidth="1"/>
    <col min="8450" max="8450" width="72" style="59" customWidth="1"/>
    <col min="8451" max="8453" width="12.7109375" style="59" customWidth="1"/>
    <col min="8454" max="8454" width="34.85546875" style="59" customWidth="1"/>
    <col min="8455" max="8704" width="9.140625" style="59"/>
    <col min="8705" max="8705" width="7.140625" style="59" customWidth="1"/>
    <col min="8706" max="8706" width="72" style="59" customWidth="1"/>
    <col min="8707" max="8709" width="12.7109375" style="59" customWidth="1"/>
    <col min="8710" max="8710" width="34.85546875" style="59" customWidth="1"/>
    <col min="8711" max="8960" width="9.140625" style="59"/>
    <col min="8961" max="8961" width="7.140625" style="59" customWidth="1"/>
    <col min="8962" max="8962" width="72" style="59" customWidth="1"/>
    <col min="8963" max="8965" width="12.7109375" style="59" customWidth="1"/>
    <col min="8966" max="8966" width="34.85546875" style="59" customWidth="1"/>
    <col min="8967" max="9216" width="9.140625" style="59"/>
    <col min="9217" max="9217" width="7.140625" style="59" customWidth="1"/>
    <col min="9218" max="9218" width="72" style="59" customWidth="1"/>
    <col min="9219" max="9221" width="12.7109375" style="59" customWidth="1"/>
    <col min="9222" max="9222" width="34.85546875" style="59" customWidth="1"/>
    <col min="9223" max="9472" width="9.140625" style="59"/>
    <col min="9473" max="9473" width="7.140625" style="59" customWidth="1"/>
    <col min="9474" max="9474" width="72" style="59" customWidth="1"/>
    <col min="9475" max="9477" width="12.7109375" style="59" customWidth="1"/>
    <col min="9478" max="9478" width="34.85546875" style="59" customWidth="1"/>
    <col min="9479" max="9728" width="9.140625" style="59"/>
    <col min="9729" max="9729" width="7.140625" style="59" customWidth="1"/>
    <col min="9730" max="9730" width="72" style="59" customWidth="1"/>
    <col min="9731" max="9733" width="12.7109375" style="59" customWidth="1"/>
    <col min="9734" max="9734" width="34.85546875" style="59" customWidth="1"/>
    <col min="9735" max="9984" width="9.140625" style="59"/>
    <col min="9985" max="9985" width="7.140625" style="59" customWidth="1"/>
    <col min="9986" max="9986" width="72" style="59" customWidth="1"/>
    <col min="9987" max="9989" width="12.7109375" style="59" customWidth="1"/>
    <col min="9990" max="9990" width="34.85546875" style="59" customWidth="1"/>
    <col min="9991" max="10240" width="9.140625" style="59"/>
    <col min="10241" max="10241" width="7.140625" style="59" customWidth="1"/>
    <col min="10242" max="10242" width="72" style="59" customWidth="1"/>
    <col min="10243" max="10245" width="12.7109375" style="59" customWidth="1"/>
    <col min="10246" max="10246" width="34.85546875" style="59" customWidth="1"/>
    <col min="10247" max="10496" width="9.140625" style="59"/>
    <col min="10497" max="10497" width="7.140625" style="59" customWidth="1"/>
    <col min="10498" max="10498" width="72" style="59" customWidth="1"/>
    <col min="10499" max="10501" width="12.7109375" style="59" customWidth="1"/>
    <col min="10502" max="10502" width="34.85546875" style="59" customWidth="1"/>
    <col min="10503" max="10752" width="9.140625" style="59"/>
    <col min="10753" max="10753" width="7.140625" style="59" customWidth="1"/>
    <col min="10754" max="10754" width="72" style="59" customWidth="1"/>
    <col min="10755" max="10757" width="12.7109375" style="59" customWidth="1"/>
    <col min="10758" max="10758" width="34.85546875" style="59" customWidth="1"/>
    <col min="10759" max="11008" width="9.140625" style="59"/>
    <col min="11009" max="11009" width="7.140625" style="59" customWidth="1"/>
    <col min="11010" max="11010" width="72" style="59" customWidth="1"/>
    <col min="11011" max="11013" width="12.7109375" style="59" customWidth="1"/>
    <col min="11014" max="11014" width="34.85546875" style="59" customWidth="1"/>
    <col min="11015" max="11264" width="9.140625" style="59"/>
    <col min="11265" max="11265" width="7.140625" style="59" customWidth="1"/>
    <col min="11266" max="11266" width="72" style="59" customWidth="1"/>
    <col min="11267" max="11269" width="12.7109375" style="59" customWidth="1"/>
    <col min="11270" max="11270" width="34.85546875" style="59" customWidth="1"/>
    <col min="11271" max="11520" width="9.140625" style="59"/>
    <col min="11521" max="11521" width="7.140625" style="59" customWidth="1"/>
    <col min="11522" max="11522" width="72" style="59" customWidth="1"/>
    <col min="11523" max="11525" width="12.7109375" style="59" customWidth="1"/>
    <col min="11526" max="11526" width="34.85546875" style="59" customWidth="1"/>
    <col min="11527" max="11776" width="9.140625" style="59"/>
    <col min="11777" max="11777" width="7.140625" style="59" customWidth="1"/>
    <col min="11778" max="11778" width="72" style="59" customWidth="1"/>
    <col min="11779" max="11781" width="12.7109375" style="59" customWidth="1"/>
    <col min="11782" max="11782" width="34.85546875" style="59" customWidth="1"/>
    <col min="11783" max="12032" width="9.140625" style="59"/>
    <col min="12033" max="12033" width="7.140625" style="59" customWidth="1"/>
    <col min="12034" max="12034" width="72" style="59" customWidth="1"/>
    <col min="12035" max="12037" width="12.7109375" style="59" customWidth="1"/>
    <col min="12038" max="12038" width="34.85546875" style="59" customWidth="1"/>
    <col min="12039" max="12288" width="9.140625" style="59"/>
    <col min="12289" max="12289" width="7.140625" style="59" customWidth="1"/>
    <col min="12290" max="12290" width="72" style="59" customWidth="1"/>
    <col min="12291" max="12293" width="12.7109375" style="59" customWidth="1"/>
    <col min="12294" max="12294" width="34.85546875" style="59" customWidth="1"/>
    <col min="12295" max="12544" width="9.140625" style="59"/>
    <col min="12545" max="12545" width="7.140625" style="59" customWidth="1"/>
    <col min="12546" max="12546" width="72" style="59" customWidth="1"/>
    <col min="12547" max="12549" width="12.7109375" style="59" customWidth="1"/>
    <col min="12550" max="12550" width="34.85546875" style="59" customWidth="1"/>
    <col min="12551" max="12800" width="9.140625" style="59"/>
    <col min="12801" max="12801" width="7.140625" style="59" customWidth="1"/>
    <col min="12802" max="12802" width="72" style="59" customWidth="1"/>
    <col min="12803" max="12805" width="12.7109375" style="59" customWidth="1"/>
    <col min="12806" max="12806" width="34.85546875" style="59" customWidth="1"/>
    <col min="12807" max="13056" width="9.140625" style="59"/>
    <col min="13057" max="13057" width="7.140625" style="59" customWidth="1"/>
    <col min="13058" max="13058" width="72" style="59" customWidth="1"/>
    <col min="13059" max="13061" width="12.7109375" style="59" customWidth="1"/>
    <col min="13062" max="13062" width="34.85546875" style="59" customWidth="1"/>
    <col min="13063" max="13312" width="9.140625" style="59"/>
    <col min="13313" max="13313" width="7.140625" style="59" customWidth="1"/>
    <col min="13314" max="13314" width="72" style="59" customWidth="1"/>
    <col min="13315" max="13317" width="12.7109375" style="59" customWidth="1"/>
    <col min="13318" max="13318" width="34.85546875" style="59" customWidth="1"/>
    <col min="13319" max="13568" width="9.140625" style="59"/>
    <col min="13569" max="13569" width="7.140625" style="59" customWidth="1"/>
    <col min="13570" max="13570" width="72" style="59" customWidth="1"/>
    <col min="13571" max="13573" width="12.7109375" style="59" customWidth="1"/>
    <col min="13574" max="13574" width="34.85546875" style="59" customWidth="1"/>
    <col min="13575" max="13824" width="9.140625" style="59"/>
    <col min="13825" max="13825" width="7.140625" style="59" customWidth="1"/>
    <col min="13826" max="13826" width="72" style="59" customWidth="1"/>
    <col min="13827" max="13829" width="12.7109375" style="59" customWidth="1"/>
    <col min="13830" max="13830" width="34.85546875" style="59" customWidth="1"/>
    <col min="13831" max="14080" width="9.140625" style="59"/>
    <col min="14081" max="14081" width="7.140625" style="59" customWidth="1"/>
    <col min="14082" max="14082" width="72" style="59" customWidth="1"/>
    <col min="14083" max="14085" width="12.7109375" style="59" customWidth="1"/>
    <col min="14086" max="14086" width="34.85546875" style="59" customWidth="1"/>
    <col min="14087" max="14336" width="9.140625" style="59"/>
    <col min="14337" max="14337" width="7.140625" style="59" customWidth="1"/>
    <col min="14338" max="14338" width="72" style="59" customWidth="1"/>
    <col min="14339" max="14341" width="12.7109375" style="59" customWidth="1"/>
    <col min="14342" max="14342" width="34.85546875" style="59" customWidth="1"/>
    <col min="14343" max="14592" width="9.140625" style="59"/>
    <col min="14593" max="14593" width="7.140625" style="59" customWidth="1"/>
    <col min="14594" max="14594" width="72" style="59" customWidth="1"/>
    <col min="14595" max="14597" width="12.7109375" style="59" customWidth="1"/>
    <col min="14598" max="14598" width="34.85546875" style="59" customWidth="1"/>
    <col min="14599" max="14848" width="9.140625" style="59"/>
    <col min="14849" max="14849" width="7.140625" style="59" customWidth="1"/>
    <col min="14850" max="14850" width="72" style="59" customWidth="1"/>
    <col min="14851" max="14853" width="12.7109375" style="59" customWidth="1"/>
    <col min="14854" max="14854" width="34.85546875" style="59" customWidth="1"/>
    <col min="14855" max="15104" width="9.140625" style="59"/>
    <col min="15105" max="15105" width="7.140625" style="59" customWidth="1"/>
    <col min="15106" max="15106" width="72" style="59" customWidth="1"/>
    <col min="15107" max="15109" width="12.7109375" style="59" customWidth="1"/>
    <col min="15110" max="15110" width="34.85546875" style="59" customWidth="1"/>
    <col min="15111" max="15360" width="9.140625" style="59"/>
    <col min="15361" max="15361" width="7.140625" style="59" customWidth="1"/>
    <col min="15362" max="15362" width="72" style="59" customWidth="1"/>
    <col min="15363" max="15365" width="12.7109375" style="59" customWidth="1"/>
    <col min="15366" max="15366" width="34.85546875" style="59" customWidth="1"/>
    <col min="15367" max="15616" width="9.140625" style="59"/>
    <col min="15617" max="15617" width="7.140625" style="59" customWidth="1"/>
    <col min="15618" max="15618" width="72" style="59" customWidth="1"/>
    <col min="15619" max="15621" width="12.7109375" style="59" customWidth="1"/>
    <col min="15622" max="15622" width="34.85546875" style="59" customWidth="1"/>
    <col min="15623" max="15872" width="9.140625" style="59"/>
    <col min="15873" max="15873" width="7.140625" style="59" customWidth="1"/>
    <col min="15874" max="15874" width="72" style="59" customWidth="1"/>
    <col min="15875" max="15877" width="12.7109375" style="59" customWidth="1"/>
    <col min="15878" max="15878" width="34.85546875" style="59" customWidth="1"/>
    <col min="15879" max="16128" width="9.140625" style="59"/>
    <col min="16129" max="16129" width="7.140625" style="59" customWidth="1"/>
    <col min="16130" max="16130" width="72" style="59" customWidth="1"/>
    <col min="16131" max="16133" width="12.7109375" style="59" customWidth="1"/>
    <col min="16134" max="16134" width="34.85546875" style="59" customWidth="1"/>
    <col min="16135" max="16384" width="9.140625" style="59"/>
  </cols>
  <sheetData>
    <row r="1" spans="2:6">
      <c r="B1" s="181" t="s">
        <v>830</v>
      </c>
      <c r="C1" s="181"/>
      <c r="D1" s="181"/>
      <c r="E1" s="161"/>
    </row>
    <row r="2" spans="2:6" ht="29.25" customHeight="1">
      <c r="B2" s="181" t="s">
        <v>831</v>
      </c>
      <c r="C2" s="181"/>
      <c r="D2" s="181"/>
      <c r="E2" s="181"/>
    </row>
    <row r="3" spans="2:6">
      <c r="B3" s="181" t="s">
        <v>145</v>
      </c>
      <c r="C3" s="181"/>
      <c r="D3" s="181"/>
      <c r="E3" s="161"/>
      <c r="F3" s="58"/>
    </row>
    <row r="4" spans="2:6">
      <c r="B4" s="209"/>
      <c r="C4" s="209"/>
      <c r="D4" s="209"/>
      <c r="E4" s="209"/>
      <c r="F4" s="58"/>
    </row>
    <row r="5" spans="2:6">
      <c r="B5" s="182" t="s">
        <v>245</v>
      </c>
      <c r="C5" s="182"/>
      <c r="D5" s="182"/>
      <c r="E5" s="182"/>
      <c r="F5" s="58"/>
    </row>
    <row r="6" spans="2:6">
      <c r="B6" s="164"/>
      <c r="C6" s="164"/>
      <c r="D6" s="164"/>
      <c r="E6" s="164"/>
      <c r="F6" s="58"/>
    </row>
    <row r="7" spans="2:6" ht="27.75" customHeight="1">
      <c r="B7" s="162" t="s">
        <v>147</v>
      </c>
      <c r="C7" s="162" t="s">
        <v>0</v>
      </c>
      <c r="D7" s="162" t="s">
        <v>1</v>
      </c>
      <c r="E7" s="162" t="s">
        <v>832</v>
      </c>
      <c r="F7" s="58"/>
    </row>
    <row r="8" spans="2:6" ht="25.5" customHeight="1">
      <c r="B8" s="210" t="s">
        <v>652</v>
      </c>
      <c r="C8" s="211"/>
      <c r="D8" s="211"/>
      <c r="E8" s="211"/>
      <c r="F8" s="58"/>
    </row>
    <row r="9" spans="2:6">
      <c r="B9" s="60">
        <v>1</v>
      </c>
      <c r="C9" s="61" t="s">
        <v>252</v>
      </c>
      <c r="D9" s="60" t="s">
        <v>4</v>
      </c>
      <c r="E9" s="60">
        <v>1661</v>
      </c>
    </row>
    <row r="10" spans="2:6">
      <c r="B10" s="60">
        <v>2</v>
      </c>
      <c r="C10" s="61" t="s">
        <v>253</v>
      </c>
      <c r="D10" s="60" t="s">
        <v>3</v>
      </c>
      <c r="E10" s="60">
        <v>250</v>
      </c>
    </row>
    <row r="11" spans="2:6">
      <c r="B11" s="60">
        <v>3</v>
      </c>
      <c r="C11" s="61" t="s">
        <v>254</v>
      </c>
      <c r="D11" s="60" t="s">
        <v>45</v>
      </c>
      <c r="E11" s="60">
        <v>1</v>
      </c>
    </row>
    <row r="12" spans="2:6">
      <c r="B12" s="60">
        <v>4</v>
      </c>
      <c r="C12" s="61" t="s">
        <v>255</v>
      </c>
      <c r="D12" s="60" t="s">
        <v>45</v>
      </c>
      <c r="E12" s="60">
        <v>2</v>
      </c>
    </row>
    <row r="13" spans="2:6">
      <c r="B13" s="60">
        <v>5</v>
      </c>
      <c r="C13" s="61" t="s">
        <v>256</v>
      </c>
      <c r="D13" s="60" t="s">
        <v>45</v>
      </c>
      <c r="E13" s="60">
        <v>19</v>
      </c>
    </row>
    <row r="14" spans="2:6">
      <c r="B14" s="60">
        <v>6</v>
      </c>
      <c r="C14" s="61" t="s">
        <v>257</v>
      </c>
      <c r="D14" s="60" t="s">
        <v>45</v>
      </c>
      <c r="E14" s="60">
        <v>3</v>
      </c>
    </row>
    <row r="15" spans="2:6">
      <c r="B15" s="60">
        <v>7</v>
      </c>
      <c r="C15" s="61" t="s">
        <v>258</v>
      </c>
      <c r="D15" s="60" t="s">
        <v>45</v>
      </c>
      <c r="E15" s="60">
        <v>50</v>
      </c>
    </row>
    <row r="16" spans="2:6">
      <c r="B16" s="60">
        <v>8</v>
      </c>
      <c r="C16" s="61" t="s">
        <v>259</v>
      </c>
      <c r="D16" s="60" t="s">
        <v>45</v>
      </c>
      <c r="E16" s="60">
        <v>18</v>
      </c>
    </row>
    <row r="17" spans="2:5">
      <c r="B17" s="60">
        <v>9</v>
      </c>
      <c r="C17" s="61" t="s">
        <v>834</v>
      </c>
      <c r="D17" s="60" t="s">
        <v>3</v>
      </c>
      <c r="E17" s="60">
        <v>21</v>
      </c>
    </row>
    <row r="18" spans="2:5">
      <c r="B18" s="60">
        <v>10</v>
      </c>
      <c r="C18" s="61" t="s">
        <v>260</v>
      </c>
      <c r="D18" s="60" t="s">
        <v>3</v>
      </c>
      <c r="E18" s="60">
        <v>4</v>
      </c>
    </row>
    <row r="19" spans="2:5">
      <c r="B19" s="60">
        <v>11</v>
      </c>
      <c r="C19" s="61" t="s">
        <v>261</v>
      </c>
      <c r="D19" s="60" t="s">
        <v>3</v>
      </c>
      <c r="E19" s="60">
        <v>22</v>
      </c>
    </row>
    <row r="20" spans="2:5">
      <c r="B20" s="60">
        <v>12</v>
      </c>
      <c r="C20" s="61" t="s">
        <v>262</v>
      </c>
      <c r="D20" s="60" t="s">
        <v>45</v>
      </c>
      <c r="E20" s="60">
        <v>19</v>
      </c>
    </row>
    <row r="21" spans="2:5">
      <c r="B21" s="60">
        <v>13</v>
      </c>
      <c r="C21" s="61" t="s">
        <v>263</v>
      </c>
      <c r="D21" s="60" t="s">
        <v>45</v>
      </c>
      <c r="E21" s="60">
        <v>2</v>
      </c>
    </row>
    <row r="22" spans="2:5">
      <c r="B22" s="60">
        <v>14</v>
      </c>
      <c r="C22" s="61" t="s">
        <v>264</v>
      </c>
      <c r="D22" s="60" t="s">
        <v>45</v>
      </c>
      <c r="E22" s="60">
        <v>4</v>
      </c>
    </row>
    <row r="23" spans="2:5">
      <c r="B23" s="60">
        <v>15</v>
      </c>
      <c r="C23" s="61" t="s">
        <v>265</v>
      </c>
      <c r="D23" s="60" t="s">
        <v>45</v>
      </c>
      <c r="E23" s="60">
        <v>22</v>
      </c>
    </row>
    <row r="24" spans="2:5">
      <c r="B24" s="60">
        <v>16</v>
      </c>
      <c r="C24" s="61" t="s">
        <v>266</v>
      </c>
      <c r="D24" s="60" t="s">
        <v>45</v>
      </c>
      <c r="E24" s="60">
        <v>18</v>
      </c>
    </row>
    <row r="25" spans="2:5">
      <c r="B25" s="60">
        <v>17</v>
      </c>
      <c r="C25" s="61" t="s">
        <v>267</v>
      </c>
      <c r="D25" s="60" t="s">
        <v>3</v>
      </c>
      <c r="E25" s="60">
        <v>68</v>
      </c>
    </row>
    <row r="26" spans="2:5">
      <c r="B26" s="60">
        <v>18</v>
      </c>
      <c r="C26" s="61" t="s">
        <v>268</v>
      </c>
      <c r="D26" s="60" t="s">
        <v>3</v>
      </c>
      <c r="E26" s="60">
        <v>22</v>
      </c>
    </row>
    <row r="27" spans="2:5">
      <c r="B27" s="60">
        <v>19</v>
      </c>
      <c r="C27" s="61" t="s">
        <v>269</v>
      </c>
      <c r="D27" s="60" t="s">
        <v>45</v>
      </c>
      <c r="E27" s="60">
        <v>12</v>
      </c>
    </row>
    <row r="28" spans="2:5">
      <c r="B28" s="60">
        <v>20</v>
      </c>
      <c r="C28" s="61" t="s">
        <v>270</v>
      </c>
      <c r="D28" s="60" t="s">
        <v>3</v>
      </c>
      <c r="E28" s="60">
        <v>3</v>
      </c>
    </row>
    <row r="29" spans="2:5">
      <c r="B29" s="60">
        <v>21</v>
      </c>
      <c r="C29" s="61" t="s">
        <v>271</v>
      </c>
      <c r="D29" s="60" t="s">
        <v>3</v>
      </c>
      <c r="E29" s="60">
        <v>3</v>
      </c>
    </row>
    <row r="30" spans="2:5">
      <c r="B30" s="60">
        <v>22</v>
      </c>
      <c r="C30" s="61" t="s">
        <v>272</v>
      </c>
      <c r="D30" s="60" t="s">
        <v>45</v>
      </c>
      <c r="E30" s="60">
        <v>3</v>
      </c>
    </row>
    <row r="31" spans="2:5">
      <c r="B31" s="60">
        <v>23</v>
      </c>
      <c r="C31" s="61" t="s">
        <v>273</v>
      </c>
      <c r="D31" s="60" t="s">
        <v>3</v>
      </c>
      <c r="E31" s="60">
        <v>3</v>
      </c>
    </row>
    <row r="32" spans="2:5">
      <c r="B32" s="60">
        <v>24</v>
      </c>
      <c r="C32" s="61" t="s">
        <v>274</v>
      </c>
      <c r="D32" s="60" t="s">
        <v>3</v>
      </c>
      <c r="E32" s="60">
        <v>3</v>
      </c>
    </row>
    <row r="33" spans="2:5">
      <c r="B33" s="60">
        <v>25</v>
      </c>
      <c r="C33" s="61" t="s">
        <v>275</v>
      </c>
      <c r="D33" s="60" t="s">
        <v>4</v>
      </c>
      <c r="E33" s="60">
        <v>385</v>
      </c>
    </row>
    <row r="34" spans="2:5" ht="25.5">
      <c r="B34" s="60">
        <v>26</v>
      </c>
      <c r="C34" s="61" t="s">
        <v>276</v>
      </c>
      <c r="D34" s="60" t="s">
        <v>4</v>
      </c>
      <c r="E34" s="60">
        <v>225</v>
      </c>
    </row>
    <row r="35" spans="2:5">
      <c r="B35" s="60">
        <v>27</v>
      </c>
      <c r="C35" s="61" t="s">
        <v>277</v>
      </c>
      <c r="D35" s="60" t="s">
        <v>4</v>
      </c>
      <c r="E35" s="60">
        <v>270</v>
      </c>
    </row>
    <row r="36" spans="2:5" ht="25.5">
      <c r="B36" s="60">
        <v>28</v>
      </c>
      <c r="C36" s="61" t="s">
        <v>278</v>
      </c>
      <c r="D36" s="60" t="s">
        <v>4</v>
      </c>
      <c r="E36" s="60">
        <v>155</v>
      </c>
    </row>
    <row r="37" spans="2:5">
      <c r="B37" s="60">
        <v>29</v>
      </c>
      <c r="C37" s="61" t="s">
        <v>279</v>
      </c>
      <c r="D37" s="60" t="s">
        <v>4</v>
      </c>
      <c r="E37" s="60">
        <v>80</v>
      </c>
    </row>
    <row r="38" spans="2:5" ht="25.5">
      <c r="B38" s="60">
        <v>30</v>
      </c>
      <c r="C38" s="61" t="s">
        <v>280</v>
      </c>
      <c r="D38" s="60" t="s">
        <v>4</v>
      </c>
      <c r="E38" s="60">
        <v>15</v>
      </c>
    </row>
    <row r="39" spans="2:5">
      <c r="B39" s="60">
        <v>31</v>
      </c>
      <c r="C39" s="61" t="s">
        <v>281</v>
      </c>
      <c r="D39" s="60" t="s">
        <v>4</v>
      </c>
      <c r="E39" s="60">
        <v>35</v>
      </c>
    </row>
    <row r="40" spans="2:5" ht="25.5">
      <c r="B40" s="60">
        <v>32</v>
      </c>
      <c r="C40" s="61" t="s">
        <v>282</v>
      </c>
      <c r="D40" s="60" t="s">
        <v>4</v>
      </c>
      <c r="E40" s="60">
        <v>20</v>
      </c>
    </row>
    <row r="41" spans="2:5">
      <c r="B41" s="60">
        <v>33</v>
      </c>
      <c r="C41" s="61" t="s">
        <v>283</v>
      </c>
      <c r="D41" s="60" t="s">
        <v>4</v>
      </c>
      <c r="E41" s="60">
        <v>25</v>
      </c>
    </row>
    <row r="42" spans="2:5" ht="25.5">
      <c r="B42" s="60">
        <v>34</v>
      </c>
      <c r="C42" s="61" t="s">
        <v>284</v>
      </c>
      <c r="D42" s="60" t="s">
        <v>4</v>
      </c>
      <c r="E42" s="60">
        <v>5</v>
      </c>
    </row>
    <row r="43" spans="2:5">
      <c r="B43" s="60">
        <v>35</v>
      </c>
      <c r="C43" s="61" t="s">
        <v>285</v>
      </c>
      <c r="D43" s="60" t="s">
        <v>4</v>
      </c>
      <c r="E43" s="60">
        <v>2115</v>
      </c>
    </row>
    <row r="44" spans="2:5">
      <c r="B44" s="60">
        <v>36</v>
      </c>
      <c r="C44" s="61" t="s">
        <v>286</v>
      </c>
      <c r="D44" s="60" t="s">
        <v>4</v>
      </c>
      <c r="E44" s="60">
        <v>1535</v>
      </c>
    </row>
    <row r="45" spans="2:5">
      <c r="B45" s="60">
        <v>37</v>
      </c>
      <c r="C45" s="212" t="s">
        <v>287</v>
      </c>
      <c r="D45" s="60" t="s">
        <v>4</v>
      </c>
      <c r="E45" s="127">
        <v>687</v>
      </c>
    </row>
    <row r="46" spans="2:5">
      <c r="B46" s="60">
        <v>38</v>
      </c>
      <c r="C46" s="212" t="s">
        <v>288</v>
      </c>
      <c r="D46" s="60"/>
      <c r="E46" s="127">
        <v>53</v>
      </c>
    </row>
    <row r="47" spans="2:5">
      <c r="B47" s="60">
        <v>39</v>
      </c>
      <c r="C47" s="212" t="s">
        <v>289</v>
      </c>
      <c r="D47" s="60" t="s">
        <v>4</v>
      </c>
      <c r="E47" s="127">
        <v>32</v>
      </c>
    </row>
    <row r="48" spans="2:5">
      <c r="B48" s="60">
        <v>40</v>
      </c>
      <c r="C48" s="212" t="s">
        <v>290</v>
      </c>
      <c r="D48" s="60" t="s">
        <v>4</v>
      </c>
      <c r="E48" s="127">
        <v>128</v>
      </c>
    </row>
    <row r="49" spans="2:5">
      <c r="B49" s="60">
        <v>41</v>
      </c>
      <c r="C49" s="212" t="s">
        <v>291</v>
      </c>
      <c r="D49" s="60" t="s">
        <v>4</v>
      </c>
      <c r="E49" s="127">
        <v>848</v>
      </c>
    </row>
    <row r="50" spans="2:5">
      <c r="B50" s="60">
        <v>42</v>
      </c>
      <c r="C50" s="212" t="s">
        <v>292</v>
      </c>
      <c r="D50" s="60" t="s">
        <v>4</v>
      </c>
      <c r="E50" s="127">
        <v>20</v>
      </c>
    </row>
    <row r="51" spans="2:5">
      <c r="B51" s="60">
        <v>43</v>
      </c>
      <c r="C51" s="212" t="s">
        <v>293</v>
      </c>
      <c r="D51" s="60"/>
      <c r="E51" s="127">
        <v>21</v>
      </c>
    </row>
    <row r="52" spans="2:5">
      <c r="B52" s="60">
        <v>44</v>
      </c>
      <c r="C52" s="212" t="s">
        <v>294</v>
      </c>
      <c r="D52" s="60" t="s">
        <v>4</v>
      </c>
      <c r="E52" s="127">
        <v>181</v>
      </c>
    </row>
    <row r="53" spans="2:5">
      <c r="B53" s="60">
        <v>45</v>
      </c>
      <c r="C53" s="61" t="s">
        <v>295</v>
      </c>
      <c r="D53" s="60" t="s">
        <v>4</v>
      </c>
      <c r="E53" s="60">
        <v>216</v>
      </c>
    </row>
    <row r="54" spans="2:5">
      <c r="B54" s="60">
        <v>46</v>
      </c>
      <c r="C54" s="61" t="s">
        <v>296</v>
      </c>
      <c r="D54" s="60" t="s">
        <v>4</v>
      </c>
      <c r="E54" s="60">
        <v>150</v>
      </c>
    </row>
    <row r="55" spans="2:5">
      <c r="B55" s="60">
        <v>47</v>
      </c>
      <c r="C55" s="61" t="s">
        <v>297</v>
      </c>
      <c r="D55" s="60" t="s">
        <v>4</v>
      </c>
      <c r="E55" s="60">
        <v>145</v>
      </c>
    </row>
    <row r="56" spans="2:5">
      <c r="B56" s="60">
        <v>48</v>
      </c>
      <c r="C56" s="61" t="s">
        <v>298</v>
      </c>
      <c r="D56" s="60" t="s">
        <v>4</v>
      </c>
      <c r="E56" s="60">
        <v>5</v>
      </c>
    </row>
    <row r="57" spans="2:5">
      <c r="B57" s="60">
        <v>49</v>
      </c>
      <c r="C57" s="61" t="s">
        <v>299</v>
      </c>
      <c r="D57" s="60" t="s">
        <v>4</v>
      </c>
      <c r="E57" s="60">
        <v>1753</v>
      </c>
    </row>
    <row r="58" spans="2:5">
      <c r="B58" s="60">
        <v>50</v>
      </c>
      <c r="C58" s="61" t="s">
        <v>300</v>
      </c>
      <c r="D58" s="60" t="s">
        <v>3</v>
      </c>
      <c r="E58" s="60">
        <v>52</v>
      </c>
    </row>
    <row r="59" spans="2:5">
      <c r="B59" s="60">
        <v>51</v>
      </c>
      <c r="C59" s="61" t="s">
        <v>301</v>
      </c>
      <c r="D59" s="60" t="s">
        <v>3</v>
      </c>
      <c r="E59" s="60">
        <v>77</v>
      </c>
    </row>
    <row r="60" spans="2:5">
      <c r="B60" s="60">
        <v>52</v>
      </c>
      <c r="C60" s="61" t="s">
        <v>302</v>
      </c>
      <c r="D60" s="60" t="s">
        <v>45</v>
      </c>
      <c r="E60" s="60">
        <v>110</v>
      </c>
    </row>
    <row r="61" spans="2:5">
      <c r="B61" s="60">
        <v>53</v>
      </c>
      <c r="C61" s="61" t="s">
        <v>303</v>
      </c>
      <c r="D61" s="60" t="s">
        <v>45</v>
      </c>
      <c r="E61" s="60">
        <v>1</v>
      </c>
    </row>
    <row r="62" spans="2:5">
      <c r="B62" s="60">
        <v>54</v>
      </c>
      <c r="C62" s="61" t="s">
        <v>304</v>
      </c>
      <c r="D62" s="60" t="s">
        <v>3</v>
      </c>
      <c r="E62" s="60">
        <v>45</v>
      </c>
    </row>
    <row r="63" spans="2:5">
      <c r="B63" s="60">
        <v>55</v>
      </c>
      <c r="C63" s="61" t="s">
        <v>305</v>
      </c>
      <c r="D63" s="60" t="s">
        <v>306</v>
      </c>
      <c r="E63" s="60">
        <v>188</v>
      </c>
    </row>
    <row r="64" spans="2:5">
      <c r="B64" s="60">
        <v>56</v>
      </c>
      <c r="C64" s="212" t="s">
        <v>307</v>
      </c>
      <c r="D64" s="60" t="s">
        <v>308</v>
      </c>
      <c r="E64" s="60">
        <v>4</v>
      </c>
    </row>
    <row r="65" spans="2:5">
      <c r="B65" s="60">
        <v>57</v>
      </c>
      <c r="C65" s="61" t="s">
        <v>309</v>
      </c>
      <c r="D65" s="60" t="s">
        <v>3</v>
      </c>
      <c r="E65" s="60">
        <v>65</v>
      </c>
    </row>
    <row r="66" spans="2:5">
      <c r="B66" s="60">
        <v>58</v>
      </c>
      <c r="C66" s="61" t="s">
        <v>310</v>
      </c>
      <c r="D66" s="60" t="s">
        <v>3</v>
      </c>
      <c r="E66" s="60">
        <v>3</v>
      </c>
    </row>
    <row r="67" spans="2:5">
      <c r="B67" s="60">
        <v>59</v>
      </c>
      <c r="C67" s="61" t="s">
        <v>311</v>
      </c>
      <c r="D67" s="60" t="s">
        <v>4</v>
      </c>
      <c r="E67" s="60">
        <v>1661</v>
      </c>
    </row>
    <row r="68" spans="2:5">
      <c r="B68" s="60">
        <v>60</v>
      </c>
      <c r="C68" s="61" t="s">
        <v>312</v>
      </c>
      <c r="D68" s="60" t="s">
        <v>5</v>
      </c>
      <c r="E68" s="60">
        <v>115</v>
      </c>
    </row>
    <row r="69" spans="2:5">
      <c r="B69" s="60">
        <v>61</v>
      </c>
      <c r="C69" s="61" t="s">
        <v>313</v>
      </c>
      <c r="D69" s="60" t="s">
        <v>5</v>
      </c>
      <c r="E69" s="60">
        <v>200</v>
      </c>
    </row>
    <row r="70" spans="2:5">
      <c r="B70" s="60">
        <v>62</v>
      </c>
      <c r="C70" s="61" t="s">
        <v>314</v>
      </c>
      <c r="D70" s="60" t="s">
        <v>5</v>
      </c>
      <c r="E70" s="60">
        <v>200</v>
      </c>
    </row>
    <row r="71" spans="2:5">
      <c r="B71" s="60">
        <v>63</v>
      </c>
      <c r="C71" s="61" t="s">
        <v>315</v>
      </c>
      <c r="D71" s="60" t="s">
        <v>316</v>
      </c>
      <c r="E71" s="60">
        <v>1</v>
      </c>
    </row>
    <row r="72" spans="2:5" ht="25.5">
      <c r="B72" s="60">
        <v>64</v>
      </c>
      <c r="C72" s="61" t="s">
        <v>317</v>
      </c>
      <c r="D72" s="60" t="s">
        <v>316</v>
      </c>
      <c r="E72" s="60">
        <v>1</v>
      </c>
    </row>
    <row r="73" spans="2:5">
      <c r="B73" s="60">
        <v>65</v>
      </c>
      <c r="C73" s="61" t="s">
        <v>318</v>
      </c>
      <c r="D73" s="60" t="s">
        <v>316</v>
      </c>
      <c r="E73" s="60">
        <v>1</v>
      </c>
    </row>
    <row r="74" spans="2:5">
      <c r="B74" s="213" t="s">
        <v>319</v>
      </c>
      <c r="C74" s="214"/>
      <c r="D74" s="214"/>
      <c r="E74" s="214"/>
    </row>
    <row r="75" spans="2:5">
      <c r="B75" s="215" t="s">
        <v>228</v>
      </c>
      <c r="C75" s="119" t="s">
        <v>320</v>
      </c>
      <c r="D75" s="127" t="s">
        <v>4</v>
      </c>
      <c r="E75" s="127">
        <v>900</v>
      </c>
    </row>
    <row r="76" spans="2:5">
      <c r="B76" s="215" t="s">
        <v>321</v>
      </c>
      <c r="C76" s="119" t="s">
        <v>322</v>
      </c>
      <c r="D76" s="127" t="s">
        <v>4</v>
      </c>
      <c r="E76" s="127">
        <v>1070</v>
      </c>
    </row>
    <row r="77" spans="2:5">
      <c r="B77" s="215" t="s">
        <v>323</v>
      </c>
      <c r="C77" s="119" t="s">
        <v>324</v>
      </c>
      <c r="D77" s="127" t="s">
        <v>4</v>
      </c>
      <c r="E77" s="127">
        <v>216</v>
      </c>
    </row>
    <row r="78" spans="2:5">
      <c r="B78" s="215" t="s">
        <v>325</v>
      </c>
      <c r="C78" s="119" t="s">
        <v>326</v>
      </c>
      <c r="D78" s="127" t="s">
        <v>3</v>
      </c>
      <c r="E78" s="127">
        <v>52</v>
      </c>
    </row>
    <row r="79" spans="2:5">
      <c r="B79" s="215" t="s">
        <v>327</v>
      </c>
      <c r="C79" s="119" t="s">
        <v>328</v>
      </c>
      <c r="D79" s="127" t="s">
        <v>3</v>
      </c>
      <c r="E79" s="127">
        <v>77</v>
      </c>
    </row>
    <row r="80" spans="2:5">
      <c r="B80" s="215" t="s">
        <v>329</v>
      </c>
      <c r="C80" s="119" t="s">
        <v>330</v>
      </c>
      <c r="D80" s="127" t="s">
        <v>4</v>
      </c>
      <c r="E80" s="127">
        <v>1535</v>
      </c>
    </row>
    <row r="81" spans="2:5" ht="14.25">
      <c r="B81" s="215" t="s">
        <v>331</v>
      </c>
      <c r="C81" s="119" t="s">
        <v>332</v>
      </c>
      <c r="D81" s="127" t="s">
        <v>3</v>
      </c>
      <c r="E81" s="127">
        <v>15</v>
      </c>
    </row>
    <row r="82" spans="2:5" ht="14.25">
      <c r="B82" s="215" t="s">
        <v>333</v>
      </c>
      <c r="C82" s="119" t="s">
        <v>334</v>
      </c>
      <c r="D82" s="127" t="s">
        <v>3</v>
      </c>
      <c r="E82" s="127">
        <v>105</v>
      </c>
    </row>
    <row r="83" spans="2:5">
      <c r="B83" s="215" t="s">
        <v>335</v>
      </c>
      <c r="C83" s="119" t="s">
        <v>336</v>
      </c>
      <c r="D83" s="127" t="s">
        <v>4</v>
      </c>
      <c r="E83" s="127">
        <v>111</v>
      </c>
    </row>
    <row r="84" spans="2:5">
      <c r="B84" s="215" t="s">
        <v>337</v>
      </c>
      <c r="C84" s="119" t="s">
        <v>338</v>
      </c>
      <c r="D84" s="127" t="s">
        <v>4</v>
      </c>
      <c r="E84" s="127">
        <v>34</v>
      </c>
    </row>
    <row r="85" spans="2:5" ht="24">
      <c r="B85" s="215" t="s">
        <v>339</v>
      </c>
      <c r="C85" s="119" t="s">
        <v>340</v>
      </c>
      <c r="D85" s="127" t="s">
        <v>45</v>
      </c>
      <c r="E85" s="127">
        <v>3</v>
      </c>
    </row>
    <row r="86" spans="2:5">
      <c r="B86" s="215" t="s">
        <v>341</v>
      </c>
      <c r="C86" s="119" t="s">
        <v>653</v>
      </c>
      <c r="D86" s="127" t="s">
        <v>3</v>
      </c>
      <c r="E86" s="127">
        <v>4</v>
      </c>
    </row>
    <row r="87" spans="2:5">
      <c r="B87" s="215" t="s">
        <v>342</v>
      </c>
      <c r="C87" s="119" t="s">
        <v>654</v>
      </c>
      <c r="D87" s="127" t="s">
        <v>45</v>
      </c>
      <c r="E87" s="127">
        <v>22</v>
      </c>
    </row>
    <row r="88" spans="2:5">
      <c r="B88" s="215" t="s">
        <v>343</v>
      </c>
      <c r="C88" s="119" t="s">
        <v>344</v>
      </c>
      <c r="D88" s="127" t="s">
        <v>45</v>
      </c>
      <c r="E88" s="127">
        <v>4</v>
      </c>
    </row>
    <row r="89" spans="2:5">
      <c r="B89" s="215" t="s">
        <v>345</v>
      </c>
      <c r="C89" s="119" t="s">
        <v>655</v>
      </c>
      <c r="D89" s="127" t="s">
        <v>45</v>
      </c>
      <c r="E89" s="127">
        <v>22</v>
      </c>
    </row>
    <row r="90" spans="2:5">
      <c r="B90" s="215" t="s">
        <v>347</v>
      </c>
      <c r="C90" s="119" t="s">
        <v>346</v>
      </c>
      <c r="D90" s="127" t="s">
        <v>3</v>
      </c>
      <c r="E90" s="127">
        <v>12</v>
      </c>
    </row>
    <row r="91" spans="2:5">
      <c r="B91" s="215" t="s">
        <v>349</v>
      </c>
      <c r="C91" s="119" t="s">
        <v>348</v>
      </c>
      <c r="D91" s="127" t="s">
        <v>3</v>
      </c>
      <c r="E91" s="127">
        <v>6</v>
      </c>
    </row>
    <row r="92" spans="2:5">
      <c r="B92" s="215" t="s">
        <v>351</v>
      </c>
      <c r="C92" s="119" t="s">
        <v>350</v>
      </c>
      <c r="D92" s="127" t="s">
        <v>308</v>
      </c>
      <c r="E92" s="127">
        <v>4</v>
      </c>
    </row>
    <row r="93" spans="2:5">
      <c r="B93" s="215" t="s">
        <v>353</v>
      </c>
      <c r="C93" s="119" t="s">
        <v>352</v>
      </c>
      <c r="D93" s="127" t="s">
        <v>3</v>
      </c>
      <c r="E93" s="127">
        <v>3</v>
      </c>
    </row>
    <row r="94" spans="2:5">
      <c r="B94" s="215" t="s">
        <v>355</v>
      </c>
      <c r="C94" s="119" t="s">
        <v>354</v>
      </c>
      <c r="D94" s="127" t="s">
        <v>45</v>
      </c>
      <c r="E94" s="127">
        <v>3</v>
      </c>
    </row>
    <row r="95" spans="2:5" ht="24">
      <c r="B95" s="215" t="s">
        <v>357</v>
      </c>
      <c r="C95" s="119" t="s">
        <v>356</v>
      </c>
      <c r="D95" s="127" t="s">
        <v>3</v>
      </c>
      <c r="E95" s="127">
        <v>44</v>
      </c>
    </row>
    <row r="96" spans="2:5" ht="24">
      <c r="B96" s="215" t="s">
        <v>359</v>
      </c>
      <c r="C96" s="119" t="s">
        <v>358</v>
      </c>
      <c r="D96" s="127" t="s">
        <v>3</v>
      </c>
      <c r="E96" s="127">
        <v>6</v>
      </c>
    </row>
    <row r="97" spans="2:5" ht="24">
      <c r="B97" s="215" t="s">
        <v>361</v>
      </c>
      <c r="C97" s="119" t="s">
        <v>360</v>
      </c>
      <c r="D97" s="127" t="s">
        <v>3</v>
      </c>
      <c r="E97" s="127">
        <v>18</v>
      </c>
    </row>
    <row r="98" spans="2:5" ht="24">
      <c r="B98" s="215" t="s">
        <v>362</v>
      </c>
      <c r="C98" s="119" t="s">
        <v>656</v>
      </c>
      <c r="D98" s="127" t="s">
        <v>3</v>
      </c>
      <c r="E98" s="127">
        <v>22</v>
      </c>
    </row>
    <row r="99" spans="2:5" ht="24">
      <c r="B99" s="215" t="s">
        <v>364</v>
      </c>
      <c r="C99" s="119" t="s">
        <v>363</v>
      </c>
      <c r="D99" s="127" t="s">
        <v>3</v>
      </c>
      <c r="E99" s="127">
        <v>12</v>
      </c>
    </row>
    <row r="100" spans="2:5">
      <c r="B100" s="215" t="s">
        <v>366</v>
      </c>
      <c r="C100" s="119" t="s">
        <v>365</v>
      </c>
      <c r="D100" s="127" t="s">
        <v>3</v>
      </c>
      <c r="E100" s="127">
        <v>12</v>
      </c>
    </row>
    <row r="101" spans="2:5">
      <c r="B101" s="215" t="s">
        <v>367</v>
      </c>
      <c r="C101" s="119" t="s">
        <v>369</v>
      </c>
      <c r="D101" s="127" t="s">
        <v>45</v>
      </c>
      <c r="E101" s="127">
        <v>34</v>
      </c>
    </row>
    <row r="102" spans="2:5">
      <c r="B102" s="215" t="s">
        <v>368</v>
      </c>
      <c r="C102" s="119" t="s">
        <v>371</v>
      </c>
      <c r="D102" s="127" t="s">
        <v>45</v>
      </c>
      <c r="E102" s="127">
        <v>1</v>
      </c>
    </row>
    <row r="103" spans="2:5">
      <c r="B103" s="215" t="s">
        <v>370</v>
      </c>
      <c r="C103" s="119" t="s">
        <v>373</v>
      </c>
      <c r="D103" s="127" t="s">
        <v>3</v>
      </c>
      <c r="E103" s="127">
        <v>52</v>
      </c>
    </row>
    <row r="104" spans="2:5">
      <c r="B104" s="215" t="s">
        <v>372</v>
      </c>
      <c r="C104" s="119" t="s">
        <v>375</v>
      </c>
      <c r="D104" s="127" t="s">
        <v>3</v>
      </c>
      <c r="E104" s="127">
        <v>1</v>
      </c>
    </row>
    <row r="105" spans="2:5">
      <c r="B105" s="215" t="s">
        <v>374</v>
      </c>
      <c r="C105" s="119" t="s">
        <v>377</v>
      </c>
      <c r="D105" s="127" t="s">
        <v>3</v>
      </c>
      <c r="E105" s="127">
        <v>1</v>
      </c>
    </row>
    <row r="106" spans="2:5" ht="12.75" customHeight="1">
      <c r="B106" s="215" t="s">
        <v>376</v>
      </c>
      <c r="C106" s="119" t="s">
        <v>379</v>
      </c>
      <c r="D106" s="127" t="s">
        <v>3</v>
      </c>
      <c r="E106" s="127">
        <v>6</v>
      </c>
    </row>
    <row r="107" spans="2:5">
      <c r="B107" s="215" t="s">
        <v>378</v>
      </c>
      <c r="C107" s="119" t="s">
        <v>381</v>
      </c>
      <c r="D107" s="127" t="s">
        <v>3</v>
      </c>
      <c r="E107" s="127">
        <v>36</v>
      </c>
    </row>
    <row r="108" spans="2:5">
      <c r="B108" s="215" t="s">
        <v>380</v>
      </c>
      <c r="C108" s="119" t="s">
        <v>383</v>
      </c>
      <c r="D108" s="127" t="s">
        <v>3</v>
      </c>
      <c r="E108" s="127">
        <v>3</v>
      </c>
    </row>
    <row r="109" spans="2:5">
      <c r="B109" s="215" t="s">
        <v>382</v>
      </c>
      <c r="C109" s="119" t="s">
        <v>385</v>
      </c>
      <c r="D109" s="127" t="s">
        <v>3</v>
      </c>
      <c r="E109" s="127">
        <v>3</v>
      </c>
    </row>
    <row r="110" spans="2:5">
      <c r="B110" s="215" t="s">
        <v>384</v>
      </c>
      <c r="C110" s="119" t="s">
        <v>387</v>
      </c>
      <c r="D110" s="127" t="s">
        <v>3</v>
      </c>
      <c r="E110" s="127">
        <v>3</v>
      </c>
    </row>
    <row r="111" spans="2:5">
      <c r="B111" s="215" t="s">
        <v>386</v>
      </c>
      <c r="C111" s="119" t="s">
        <v>389</v>
      </c>
      <c r="D111" s="127" t="s">
        <v>3</v>
      </c>
      <c r="E111" s="127">
        <v>3</v>
      </c>
    </row>
    <row r="112" spans="2:5">
      <c r="B112" s="215" t="s">
        <v>388</v>
      </c>
      <c r="C112" s="119" t="s">
        <v>391</v>
      </c>
      <c r="D112" s="127" t="s">
        <v>4</v>
      </c>
      <c r="E112" s="127">
        <v>3</v>
      </c>
    </row>
    <row r="113" spans="2:5">
      <c r="B113" s="215" t="s">
        <v>390</v>
      </c>
      <c r="C113" s="119" t="s">
        <v>393</v>
      </c>
      <c r="D113" s="127" t="s">
        <v>394</v>
      </c>
      <c r="E113" s="127">
        <v>66</v>
      </c>
    </row>
    <row r="114" spans="2:5">
      <c r="B114" s="215" t="s">
        <v>392</v>
      </c>
      <c r="C114" s="119" t="s">
        <v>396</v>
      </c>
      <c r="D114" s="127" t="s">
        <v>5</v>
      </c>
      <c r="E114" s="127">
        <v>0.7</v>
      </c>
    </row>
    <row r="115" spans="2:5">
      <c r="B115" s="215" t="s">
        <v>395</v>
      </c>
      <c r="C115" s="119" t="s">
        <v>398</v>
      </c>
      <c r="D115" s="127" t="s">
        <v>5</v>
      </c>
      <c r="E115" s="127">
        <v>2.2000000000000002</v>
      </c>
    </row>
    <row r="116" spans="2:5">
      <c r="B116" s="215" t="s">
        <v>397</v>
      </c>
      <c r="C116" s="119" t="s">
        <v>400</v>
      </c>
      <c r="D116" s="127" t="s">
        <v>5</v>
      </c>
      <c r="E116" s="127">
        <v>85</v>
      </c>
    </row>
    <row r="117" spans="2:5">
      <c r="B117" s="215" t="s">
        <v>399</v>
      </c>
      <c r="C117" s="119" t="s">
        <v>402</v>
      </c>
      <c r="D117" s="127" t="s">
        <v>5</v>
      </c>
      <c r="E117" s="127">
        <v>115</v>
      </c>
    </row>
    <row r="118" spans="2:5">
      <c r="B118" s="215" t="s">
        <v>401</v>
      </c>
      <c r="C118" s="119" t="s">
        <v>404</v>
      </c>
      <c r="D118" s="127" t="s">
        <v>4</v>
      </c>
      <c r="E118" s="127">
        <v>1753</v>
      </c>
    </row>
    <row r="119" spans="2:5">
      <c r="B119" s="215" t="s">
        <v>403</v>
      </c>
      <c r="C119" s="119" t="s">
        <v>405</v>
      </c>
      <c r="D119" s="127" t="s">
        <v>316</v>
      </c>
      <c r="E119" s="127">
        <v>1</v>
      </c>
    </row>
    <row r="120" spans="2:5" ht="15.75">
      <c r="B120" s="210" t="s">
        <v>406</v>
      </c>
      <c r="C120" s="211"/>
      <c r="D120" s="211"/>
      <c r="E120" s="211"/>
    </row>
    <row r="121" spans="2:5">
      <c r="B121" s="216" t="s">
        <v>639</v>
      </c>
      <c r="C121" s="217"/>
      <c r="D121" s="217"/>
      <c r="E121" s="217"/>
    </row>
    <row r="122" spans="2:5">
      <c r="B122" s="218" t="s">
        <v>251</v>
      </c>
      <c r="C122" s="219"/>
      <c r="D122" s="219"/>
      <c r="E122" s="219"/>
    </row>
    <row r="123" spans="2:5">
      <c r="B123" s="215" t="s">
        <v>228</v>
      </c>
      <c r="C123" s="119" t="s">
        <v>252</v>
      </c>
      <c r="D123" s="127" t="s">
        <v>4</v>
      </c>
      <c r="E123" s="127">
        <v>126</v>
      </c>
    </row>
    <row r="124" spans="2:5">
      <c r="B124" s="215" t="s">
        <v>321</v>
      </c>
      <c r="C124" s="119" t="s">
        <v>407</v>
      </c>
      <c r="D124" s="127" t="s">
        <v>3</v>
      </c>
      <c r="E124" s="127">
        <v>10</v>
      </c>
    </row>
    <row r="125" spans="2:5">
      <c r="B125" s="215" t="s">
        <v>323</v>
      </c>
      <c r="C125" s="119" t="s">
        <v>275</v>
      </c>
      <c r="D125" s="127" t="s">
        <v>4</v>
      </c>
      <c r="E125" s="127">
        <v>43</v>
      </c>
    </row>
    <row r="126" spans="2:5" ht="24">
      <c r="B126" s="215" t="s">
        <v>325</v>
      </c>
      <c r="C126" s="119" t="s">
        <v>276</v>
      </c>
      <c r="D126" s="127" t="s">
        <v>4</v>
      </c>
      <c r="E126" s="127">
        <v>23</v>
      </c>
    </row>
    <row r="127" spans="2:5">
      <c r="B127" s="215" t="s">
        <v>327</v>
      </c>
      <c r="C127" s="119" t="s">
        <v>408</v>
      </c>
      <c r="D127" s="127" t="s">
        <v>4</v>
      </c>
      <c r="E127" s="127">
        <v>66</v>
      </c>
    </row>
    <row r="128" spans="2:5">
      <c r="B128" s="215" t="s">
        <v>329</v>
      </c>
      <c r="C128" s="119" t="s">
        <v>409</v>
      </c>
      <c r="D128" s="127" t="s">
        <v>4</v>
      </c>
      <c r="E128" s="127">
        <v>126</v>
      </c>
    </row>
    <row r="129" spans="2:5">
      <c r="B129" s="215" t="s">
        <v>331</v>
      </c>
      <c r="C129" s="119" t="s">
        <v>410</v>
      </c>
      <c r="D129" s="127" t="s">
        <v>4</v>
      </c>
      <c r="E129" s="127">
        <v>10</v>
      </c>
    </row>
    <row r="130" spans="2:5">
      <c r="B130" s="215" t="s">
        <v>333</v>
      </c>
      <c r="C130" s="119" t="s">
        <v>411</v>
      </c>
      <c r="D130" s="127" t="s">
        <v>3</v>
      </c>
      <c r="E130" s="127">
        <v>3</v>
      </c>
    </row>
    <row r="131" spans="2:5">
      <c r="B131" s="215" t="s">
        <v>335</v>
      </c>
      <c r="C131" s="119" t="s">
        <v>412</v>
      </c>
      <c r="D131" s="127" t="s">
        <v>3</v>
      </c>
      <c r="E131" s="127">
        <v>3</v>
      </c>
    </row>
    <row r="132" spans="2:5">
      <c r="B132" s="215" t="s">
        <v>337</v>
      </c>
      <c r="C132" s="119" t="s">
        <v>413</v>
      </c>
      <c r="D132" s="127" t="s">
        <v>3</v>
      </c>
      <c r="E132" s="127">
        <v>3</v>
      </c>
    </row>
    <row r="133" spans="2:5">
      <c r="B133" s="215" t="s">
        <v>339</v>
      </c>
      <c r="C133" s="119" t="s">
        <v>414</v>
      </c>
      <c r="D133" s="127" t="s">
        <v>3</v>
      </c>
      <c r="E133" s="127">
        <v>5</v>
      </c>
    </row>
    <row r="134" spans="2:5">
      <c r="B134" s="215" t="s">
        <v>341</v>
      </c>
      <c r="C134" s="119" t="s">
        <v>415</v>
      </c>
      <c r="D134" s="127" t="s">
        <v>3</v>
      </c>
      <c r="E134" s="127">
        <v>5</v>
      </c>
    </row>
    <row r="135" spans="2:5">
      <c r="B135" s="215" t="s">
        <v>342</v>
      </c>
      <c r="C135" s="119" t="s">
        <v>299</v>
      </c>
      <c r="D135" s="127" t="s">
        <v>4</v>
      </c>
      <c r="E135" s="127">
        <v>126</v>
      </c>
    </row>
    <row r="136" spans="2:5">
      <c r="B136" s="215" t="s">
        <v>343</v>
      </c>
      <c r="C136" s="119" t="s">
        <v>416</v>
      </c>
      <c r="D136" s="127" t="s">
        <v>3</v>
      </c>
      <c r="E136" s="127">
        <v>3</v>
      </c>
    </row>
    <row r="137" spans="2:5">
      <c r="B137" s="215" t="s">
        <v>345</v>
      </c>
      <c r="C137" s="119" t="s">
        <v>417</v>
      </c>
      <c r="D137" s="127" t="s">
        <v>3</v>
      </c>
      <c r="E137" s="127">
        <v>1</v>
      </c>
    </row>
    <row r="138" spans="2:5">
      <c r="B138" s="215" t="s">
        <v>347</v>
      </c>
      <c r="C138" s="119" t="s">
        <v>418</v>
      </c>
      <c r="D138" s="127" t="s">
        <v>3</v>
      </c>
      <c r="E138" s="127">
        <v>1</v>
      </c>
    </row>
    <row r="139" spans="2:5">
      <c r="B139" s="215" t="s">
        <v>349</v>
      </c>
      <c r="C139" s="119" t="s">
        <v>419</v>
      </c>
      <c r="D139" s="127" t="s">
        <v>45</v>
      </c>
      <c r="E139" s="127">
        <v>1</v>
      </c>
    </row>
    <row r="140" spans="2:5">
      <c r="B140" s="215" t="s">
        <v>351</v>
      </c>
      <c r="C140" s="119" t="s">
        <v>420</v>
      </c>
      <c r="D140" s="127" t="s">
        <v>3</v>
      </c>
      <c r="E140" s="127">
        <v>1</v>
      </c>
    </row>
    <row r="141" spans="2:5">
      <c r="B141" s="215" t="s">
        <v>353</v>
      </c>
      <c r="C141" s="119" t="s">
        <v>311</v>
      </c>
      <c r="D141" s="127" t="s">
        <v>4</v>
      </c>
      <c r="E141" s="127">
        <v>126</v>
      </c>
    </row>
    <row r="142" spans="2:5">
      <c r="B142" s="215" t="s">
        <v>355</v>
      </c>
      <c r="C142" s="119" t="s">
        <v>313</v>
      </c>
      <c r="D142" s="127" t="s">
        <v>5</v>
      </c>
      <c r="E142" s="127">
        <v>8</v>
      </c>
    </row>
    <row r="143" spans="2:5">
      <c r="B143" s="215" t="s">
        <v>357</v>
      </c>
      <c r="C143" s="119" t="s">
        <v>314</v>
      </c>
      <c r="D143" s="127" t="s">
        <v>5</v>
      </c>
      <c r="E143" s="127">
        <v>8</v>
      </c>
    </row>
    <row r="144" spans="2:5">
      <c r="B144" s="215" t="s">
        <v>359</v>
      </c>
      <c r="C144" s="119" t="s">
        <v>312</v>
      </c>
      <c r="D144" s="127" t="s">
        <v>5</v>
      </c>
      <c r="E144" s="127">
        <v>0.5</v>
      </c>
    </row>
    <row r="145" spans="2:5">
      <c r="B145" s="213" t="s">
        <v>319</v>
      </c>
      <c r="C145" s="214"/>
      <c r="D145" s="214"/>
      <c r="E145" s="214"/>
    </row>
    <row r="146" spans="2:5" ht="24">
      <c r="B146" s="215" t="s">
        <v>228</v>
      </c>
      <c r="C146" s="119" t="s">
        <v>421</v>
      </c>
      <c r="D146" s="127" t="s">
        <v>45</v>
      </c>
      <c r="E146" s="127">
        <v>1</v>
      </c>
    </row>
    <row r="147" spans="2:5">
      <c r="B147" s="215" t="s">
        <v>321</v>
      </c>
      <c r="C147" s="119" t="s">
        <v>422</v>
      </c>
      <c r="D147" s="127" t="s">
        <v>4</v>
      </c>
      <c r="E147" s="127">
        <v>10</v>
      </c>
    </row>
    <row r="148" spans="2:5">
      <c r="B148" s="215" t="s">
        <v>323</v>
      </c>
      <c r="C148" s="119" t="s">
        <v>385</v>
      </c>
      <c r="D148" s="127" t="s">
        <v>3</v>
      </c>
      <c r="E148" s="127">
        <v>5</v>
      </c>
    </row>
    <row r="149" spans="2:5">
      <c r="B149" s="215" t="s">
        <v>325</v>
      </c>
      <c r="C149" s="119" t="s">
        <v>387</v>
      </c>
      <c r="D149" s="127" t="s">
        <v>3</v>
      </c>
      <c r="E149" s="127">
        <v>1</v>
      </c>
    </row>
    <row r="150" spans="2:5">
      <c r="B150" s="215" t="s">
        <v>327</v>
      </c>
      <c r="C150" s="119" t="s">
        <v>389</v>
      </c>
      <c r="D150" s="127" t="s">
        <v>3</v>
      </c>
      <c r="E150" s="127">
        <v>1</v>
      </c>
    </row>
    <row r="151" spans="2:5">
      <c r="B151" s="215" t="s">
        <v>329</v>
      </c>
      <c r="C151" s="119" t="s">
        <v>391</v>
      </c>
      <c r="D151" s="127" t="s">
        <v>4</v>
      </c>
      <c r="E151" s="127">
        <v>1</v>
      </c>
    </row>
    <row r="152" spans="2:5">
      <c r="B152" s="215" t="s">
        <v>331</v>
      </c>
      <c r="C152" s="119" t="s">
        <v>423</v>
      </c>
      <c r="D152" s="127" t="s">
        <v>4</v>
      </c>
      <c r="E152" s="127">
        <v>126</v>
      </c>
    </row>
    <row r="153" spans="2:5">
      <c r="B153" s="215" t="s">
        <v>333</v>
      </c>
      <c r="C153" s="119" t="s">
        <v>424</v>
      </c>
      <c r="D153" s="127" t="s">
        <v>45</v>
      </c>
      <c r="E153" s="127">
        <v>3</v>
      </c>
    </row>
    <row r="154" spans="2:5">
      <c r="B154" s="215" t="s">
        <v>335</v>
      </c>
      <c r="C154" s="119" t="s">
        <v>425</v>
      </c>
      <c r="D154" s="127" t="s">
        <v>3</v>
      </c>
      <c r="E154" s="127">
        <v>3</v>
      </c>
    </row>
    <row r="155" spans="2:5">
      <c r="B155" s="215" t="s">
        <v>337</v>
      </c>
      <c r="C155" s="119" t="s">
        <v>426</v>
      </c>
      <c r="D155" s="127" t="s">
        <v>45</v>
      </c>
      <c r="E155" s="127">
        <v>3</v>
      </c>
    </row>
    <row r="156" spans="2:5">
      <c r="B156" s="215" t="s">
        <v>339</v>
      </c>
      <c r="C156" s="119" t="s">
        <v>427</v>
      </c>
      <c r="D156" s="127" t="s">
        <v>45</v>
      </c>
      <c r="E156" s="127">
        <v>3</v>
      </c>
    </row>
    <row r="157" spans="2:5">
      <c r="B157" s="215" t="s">
        <v>341</v>
      </c>
      <c r="C157" s="119" t="s">
        <v>428</v>
      </c>
      <c r="D157" s="127" t="s">
        <v>45</v>
      </c>
      <c r="E157" s="127">
        <v>5</v>
      </c>
    </row>
    <row r="158" spans="2:5">
      <c r="B158" s="215" t="s">
        <v>342</v>
      </c>
      <c r="C158" s="119" t="s">
        <v>404</v>
      </c>
      <c r="D158" s="127" t="s">
        <v>4</v>
      </c>
      <c r="E158" s="127">
        <v>126</v>
      </c>
    </row>
    <row r="159" spans="2:5">
      <c r="B159" s="215" t="s">
        <v>343</v>
      </c>
      <c r="C159" s="119" t="s">
        <v>400</v>
      </c>
      <c r="D159" s="127" t="s">
        <v>5</v>
      </c>
      <c r="E159" s="127">
        <v>4</v>
      </c>
    </row>
    <row r="160" spans="2:5">
      <c r="B160" s="215" t="s">
        <v>345</v>
      </c>
      <c r="C160" s="119" t="s">
        <v>429</v>
      </c>
      <c r="D160" s="127" t="s">
        <v>5</v>
      </c>
      <c r="E160" s="127">
        <v>3</v>
      </c>
    </row>
    <row r="161" spans="2:5">
      <c r="B161" s="215" t="s">
        <v>347</v>
      </c>
      <c r="C161" s="119" t="s">
        <v>402</v>
      </c>
      <c r="D161" s="127" t="s">
        <v>5</v>
      </c>
      <c r="E161" s="127">
        <v>0.5</v>
      </c>
    </row>
    <row r="162" spans="2:5" ht="15.75">
      <c r="B162" s="210" t="s">
        <v>406</v>
      </c>
      <c r="C162" s="211"/>
      <c r="D162" s="211"/>
      <c r="E162" s="211"/>
    </row>
    <row r="163" spans="2:5">
      <c r="B163" s="216" t="s">
        <v>640</v>
      </c>
      <c r="C163" s="217"/>
      <c r="D163" s="217"/>
      <c r="E163" s="217"/>
    </row>
    <row r="164" spans="2:5">
      <c r="B164" s="218" t="s">
        <v>251</v>
      </c>
      <c r="C164" s="219"/>
      <c r="D164" s="219"/>
      <c r="E164" s="219"/>
    </row>
    <row r="165" spans="2:5">
      <c r="B165" s="215" t="s">
        <v>228</v>
      </c>
      <c r="C165" s="119" t="s">
        <v>252</v>
      </c>
      <c r="D165" s="127" t="s">
        <v>4</v>
      </c>
      <c r="E165" s="127">
        <v>176</v>
      </c>
    </row>
    <row r="166" spans="2:5">
      <c r="B166" s="215" t="s">
        <v>321</v>
      </c>
      <c r="C166" s="119" t="s">
        <v>407</v>
      </c>
      <c r="D166" s="127" t="s">
        <v>3</v>
      </c>
      <c r="E166" s="127">
        <v>7</v>
      </c>
    </row>
    <row r="167" spans="2:5">
      <c r="B167" s="215" t="s">
        <v>323</v>
      </c>
      <c r="C167" s="119" t="s">
        <v>275</v>
      </c>
      <c r="D167" s="127" t="s">
        <v>4</v>
      </c>
      <c r="E167" s="127">
        <v>112</v>
      </c>
    </row>
    <row r="168" spans="2:5" ht="24">
      <c r="B168" s="215" t="s">
        <v>325</v>
      </c>
      <c r="C168" s="119" t="s">
        <v>276</v>
      </c>
      <c r="D168" s="127" t="s">
        <v>4</v>
      </c>
      <c r="E168" s="127">
        <v>57</v>
      </c>
    </row>
    <row r="169" spans="2:5">
      <c r="B169" s="215" t="s">
        <v>327</v>
      </c>
      <c r="C169" s="119" t="s">
        <v>408</v>
      </c>
      <c r="D169" s="127" t="s">
        <v>4</v>
      </c>
      <c r="E169" s="127">
        <v>169</v>
      </c>
    </row>
    <row r="170" spans="2:5">
      <c r="B170" s="215" t="s">
        <v>329</v>
      </c>
      <c r="C170" s="119" t="s">
        <v>409</v>
      </c>
      <c r="D170" s="127" t="s">
        <v>4</v>
      </c>
      <c r="E170" s="127">
        <v>176</v>
      </c>
    </row>
    <row r="171" spans="2:5">
      <c r="B171" s="215" t="s">
        <v>331</v>
      </c>
      <c r="C171" s="119" t="s">
        <v>412</v>
      </c>
      <c r="D171" s="127" t="s">
        <v>3</v>
      </c>
      <c r="E171" s="127">
        <v>1</v>
      </c>
    </row>
    <row r="172" spans="2:5">
      <c r="B172" s="215" t="s">
        <v>333</v>
      </c>
      <c r="C172" s="119" t="s">
        <v>413</v>
      </c>
      <c r="D172" s="127" t="s">
        <v>3</v>
      </c>
      <c r="E172" s="127">
        <v>1</v>
      </c>
    </row>
    <row r="173" spans="2:5">
      <c r="B173" s="215" t="s">
        <v>335</v>
      </c>
      <c r="C173" s="119" t="s">
        <v>414</v>
      </c>
      <c r="D173" s="127" t="s">
        <v>3</v>
      </c>
      <c r="E173" s="127">
        <v>4</v>
      </c>
    </row>
    <row r="174" spans="2:5">
      <c r="B174" s="215" t="s">
        <v>337</v>
      </c>
      <c r="C174" s="119" t="s">
        <v>415</v>
      </c>
      <c r="D174" s="127" t="s">
        <v>3</v>
      </c>
      <c r="E174" s="127">
        <v>4</v>
      </c>
    </row>
    <row r="175" spans="2:5">
      <c r="B175" s="215" t="s">
        <v>339</v>
      </c>
      <c r="C175" s="119" t="s">
        <v>299</v>
      </c>
      <c r="D175" s="127" t="s">
        <v>4</v>
      </c>
      <c r="E175" s="127">
        <v>176</v>
      </c>
    </row>
    <row r="176" spans="2:5">
      <c r="B176" s="215" t="s">
        <v>341</v>
      </c>
      <c r="C176" s="67" t="s">
        <v>430</v>
      </c>
      <c r="D176" s="114" t="s">
        <v>4</v>
      </c>
      <c r="E176" s="127">
        <v>320</v>
      </c>
    </row>
    <row r="177" spans="2:5">
      <c r="B177" s="215" t="s">
        <v>342</v>
      </c>
      <c r="C177" s="119" t="s">
        <v>431</v>
      </c>
      <c r="D177" s="114" t="s">
        <v>4</v>
      </c>
      <c r="E177" s="127">
        <v>320</v>
      </c>
    </row>
    <row r="178" spans="2:5">
      <c r="B178" s="215" t="s">
        <v>343</v>
      </c>
      <c r="C178" s="119" t="s">
        <v>432</v>
      </c>
      <c r="D178" s="114" t="s">
        <v>306</v>
      </c>
      <c r="E178" s="127">
        <v>8</v>
      </c>
    </row>
    <row r="179" spans="2:5">
      <c r="B179" s="215" t="s">
        <v>345</v>
      </c>
      <c r="C179" s="119" t="s">
        <v>416</v>
      </c>
      <c r="D179" s="127" t="s">
        <v>3</v>
      </c>
      <c r="E179" s="127">
        <v>1</v>
      </c>
    </row>
    <row r="180" spans="2:5">
      <c r="B180" s="215" t="s">
        <v>347</v>
      </c>
      <c r="C180" s="119" t="s">
        <v>311</v>
      </c>
      <c r="D180" s="127" t="s">
        <v>4</v>
      </c>
      <c r="E180" s="127">
        <v>176</v>
      </c>
    </row>
    <row r="181" spans="2:5">
      <c r="B181" s="215" t="s">
        <v>349</v>
      </c>
      <c r="C181" s="119" t="s">
        <v>313</v>
      </c>
      <c r="D181" s="127" t="s">
        <v>5</v>
      </c>
      <c r="E181" s="127">
        <v>8</v>
      </c>
    </row>
    <row r="182" spans="2:5">
      <c r="B182" s="215" t="s">
        <v>351</v>
      </c>
      <c r="C182" s="119" t="s">
        <v>314</v>
      </c>
      <c r="D182" s="127" t="s">
        <v>5</v>
      </c>
      <c r="E182" s="127">
        <v>8</v>
      </c>
    </row>
    <row r="183" spans="2:5">
      <c r="B183" s="215" t="s">
        <v>353</v>
      </c>
      <c r="C183" s="119" t="s">
        <v>312</v>
      </c>
      <c r="D183" s="127" t="s">
        <v>5</v>
      </c>
      <c r="E183" s="127">
        <v>0.5</v>
      </c>
    </row>
    <row r="184" spans="2:5">
      <c r="B184" s="213" t="s">
        <v>319</v>
      </c>
      <c r="C184" s="214"/>
      <c r="D184" s="214"/>
      <c r="E184" s="214"/>
    </row>
    <row r="185" spans="2:5">
      <c r="B185" s="215" t="s">
        <v>228</v>
      </c>
      <c r="C185" s="119" t="s">
        <v>322</v>
      </c>
      <c r="D185" s="127" t="s">
        <v>4</v>
      </c>
      <c r="E185" s="127">
        <v>320</v>
      </c>
    </row>
    <row r="186" spans="2:5">
      <c r="B186" s="215" t="s">
        <v>321</v>
      </c>
      <c r="C186" s="119" t="s">
        <v>328</v>
      </c>
      <c r="D186" s="127" t="s">
        <v>3</v>
      </c>
      <c r="E186" s="127">
        <v>2</v>
      </c>
    </row>
    <row r="187" spans="2:5">
      <c r="B187" s="215" t="s">
        <v>323</v>
      </c>
      <c r="C187" s="119" t="s">
        <v>423</v>
      </c>
      <c r="D187" s="127" t="s">
        <v>4</v>
      </c>
      <c r="E187" s="127">
        <v>176</v>
      </c>
    </row>
    <row r="188" spans="2:5">
      <c r="B188" s="215" t="s">
        <v>325</v>
      </c>
      <c r="C188" s="119" t="s">
        <v>424</v>
      </c>
      <c r="D188" s="127" t="s">
        <v>45</v>
      </c>
      <c r="E188" s="127">
        <v>1</v>
      </c>
    </row>
    <row r="189" spans="2:5">
      <c r="B189" s="215" t="s">
        <v>327</v>
      </c>
      <c r="C189" s="119" t="s">
        <v>425</v>
      </c>
      <c r="D189" s="127" t="s">
        <v>3</v>
      </c>
      <c r="E189" s="127">
        <v>1</v>
      </c>
    </row>
    <row r="190" spans="2:5">
      <c r="B190" s="215" t="s">
        <v>329</v>
      </c>
      <c r="C190" s="119" t="s">
        <v>426</v>
      </c>
      <c r="D190" s="127" t="s">
        <v>45</v>
      </c>
      <c r="E190" s="127">
        <v>1</v>
      </c>
    </row>
    <row r="191" spans="2:5">
      <c r="B191" s="215" t="s">
        <v>331</v>
      </c>
      <c r="C191" s="119" t="s">
        <v>427</v>
      </c>
      <c r="D191" s="127" t="s">
        <v>45</v>
      </c>
      <c r="E191" s="127">
        <v>1</v>
      </c>
    </row>
    <row r="192" spans="2:5">
      <c r="B192" s="215" t="s">
        <v>333</v>
      </c>
      <c r="C192" s="119" t="s">
        <v>428</v>
      </c>
      <c r="D192" s="127" t="s">
        <v>45</v>
      </c>
      <c r="E192" s="127">
        <v>4</v>
      </c>
    </row>
    <row r="193" spans="2:5">
      <c r="B193" s="215" t="s">
        <v>335</v>
      </c>
      <c r="C193" s="119" t="s">
        <v>404</v>
      </c>
      <c r="D193" s="127" t="s">
        <v>4</v>
      </c>
      <c r="E193" s="127">
        <v>176</v>
      </c>
    </row>
    <row r="194" spans="2:5">
      <c r="B194" s="215" t="s">
        <v>337</v>
      </c>
      <c r="C194" s="119" t="s">
        <v>433</v>
      </c>
      <c r="D194" s="127" t="s">
        <v>4</v>
      </c>
      <c r="E194" s="127">
        <v>320</v>
      </c>
    </row>
    <row r="195" spans="2:5">
      <c r="B195" s="215" t="s">
        <v>339</v>
      </c>
      <c r="C195" s="119" t="s">
        <v>400</v>
      </c>
      <c r="D195" s="127" t="s">
        <v>5</v>
      </c>
      <c r="E195" s="127">
        <v>7</v>
      </c>
    </row>
    <row r="196" spans="2:5">
      <c r="B196" s="215" t="s">
        <v>341</v>
      </c>
      <c r="C196" s="119" t="s">
        <v>429</v>
      </c>
      <c r="D196" s="127" t="s">
        <v>5</v>
      </c>
      <c r="E196" s="127">
        <v>1</v>
      </c>
    </row>
    <row r="197" spans="2:5">
      <c r="B197" s="215" t="s">
        <v>342</v>
      </c>
      <c r="C197" s="119" t="s">
        <v>402</v>
      </c>
      <c r="D197" s="127" t="s">
        <v>5</v>
      </c>
      <c r="E197" s="127">
        <v>0.5</v>
      </c>
    </row>
    <row r="198" spans="2:5" ht="15.75">
      <c r="B198" s="210" t="s">
        <v>434</v>
      </c>
      <c r="C198" s="211"/>
      <c r="D198" s="211"/>
      <c r="E198" s="211"/>
    </row>
    <row r="199" spans="2:5">
      <c r="B199" s="218" t="s">
        <v>251</v>
      </c>
      <c r="C199" s="219"/>
      <c r="D199" s="219"/>
      <c r="E199" s="219"/>
    </row>
    <row r="200" spans="2:5">
      <c r="B200" s="215">
        <v>1</v>
      </c>
      <c r="C200" s="119" t="s">
        <v>252</v>
      </c>
      <c r="D200" s="127" t="s">
        <v>4</v>
      </c>
      <c r="E200" s="127">
        <v>1076</v>
      </c>
    </row>
    <row r="201" spans="2:5">
      <c r="B201" s="215">
        <v>2</v>
      </c>
      <c r="C201" s="119" t="s">
        <v>253</v>
      </c>
      <c r="D201" s="127" t="s">
        <v>3</v>
      </c>
      <c r="E201" s="127">
        <v>40</v>
      </c>
    </row>
    <row r="202" spans="2:5">
      <c r="B202" s="215">
        <v>3</v>
      </c>
      <c r="C202" s="119" t="s">
        <v>275</v>
      </c>
      <c r="D202" s="127" t="s">
        <v>4</v>
      </c>
      <c r="E202" s="127">
        <v>222</v>
      </c>
    </row>
    <row r="203" spans="2:5" ht="24">
      <c r="B203" s="215">
        <v>4</v>
      </c>
      <c r="C203" s="119" t="s">
        <v>276</v>
      </c>
      <c r="D203" s="127" t="s">
        <v>4</v>
      </c>
      <c r="E203" s="127">
        <v>33</v>
      </c>
    </row>
    <row r="204" spans="2:5">
      <c r="B204" s="215">
        <v>5</v>
      </c>
      <c r="C204" s="119" t="s">
        <v>277</v>
      </c>
      <c r="D204" s="127" t="s">
        <v>4</v>
      </c>
      <c r="E204" s="127">
        <v>47</v>
      </c>
    </row>
    <row r="205" spans="2:5" ht="24">
      <c r="B205" s="215">
        <v>6</v>
      </c>
      <c r="C205" s="119" t="s">
        <v>278</v>
      </c>
      <c r="D205" s="127" t="s">
        <v>4</v>
      </c>
      <c r="E205" s="127">
        <v>100</v>
      </c>
    </row>
    <row r="206" spans="2:5">
      <c r="B206" s="215">
        <v>7</v>
      </c>
      <c r="C206" s="119" t="s">
        <v>279</v>
      </c>
      <c r="D206" s="127" t="s">
        <v>4</v>
      </c>
      <c r="E206" s="127">
        <v>12</v>
      </c>
    </row>
    <row r="207" spans="2:5" ht="24">
      <c r="B207" s="215">
        <v>8</v>
      </c>
      <c r="C207" s="119" t="s">
        <v>280</v>
      </c>
      <c r="D207" s="127" t="s">
        <v>4</v>
      </c>
      <c r="E207" s="127">
        <v>25</v>
      </c>
    </row>
    <row r="208" spans="2:5">
      <c r="B208" s="215">
        <v>9</v>
      </c>
      <c r="C208" s="119" t="s">
        <v>285</v>
      </c>
      <c r="D208" s="127" t="s">
        <v>4</v>
      </c>
      <c r="E208" s="127">
        <v>660</v>
      </c>
    </row>
    <row r="209" spans="2:5">
      <c r="B209" s="215">
        <v>10</v>
      </c>
      <c r="C209" s="119" t="s">
        <v>435</v>
      </c>
      <c r="D209" s="127" t="s">
        <v>4</v>
      </c>
      <c r="E209" s="127">
        <v>1076</v>
      </c>
    </row>
    <row r="210" spans="2:5">
      <c r="B210" s="215">
        <v>11</v>
      </c>
      <c r="C210" s="119" t="s">
        <v>299</v>
      </c>
      <c r="D210" s="127" t="s">
        <v>4</v>
      </c>
      <c r="E210" s="127">
        <v>1076</v>
      </c>
    </row>
    <row r="211" spans="2:5">
      <c r="B211" s="215">
        <v>12</v>
      </c>
      <c r="C211" s="119" t="s">
        <v>311</v>
      </c>
      <c r="D211" s="127" t="s">
        <v>4</v>
      </c>
      <c r="E211" s="127">
        <v>1076</v>
      </c>
    </row>
    <row r="212" spans="2:5">
      <c r="B212" s="215">
        <v>13</v>
      </c>
      <c r="C212" s="119" t="s">
        <v>313</v>
      </c>
      <c r="D212" s="127" t="s">
        <v>5</v>
      </c>
      <c r="E212" s="127">
        <v>65</v>
      </c>
    </row>
    <row r="213" spans="2:5">
      <c r="B213" s="215">
        <v>14</v>
      </c>
      <c r="C213" s="119" t="s">
        <v>314</v>
      </c>
      <c r="D213" s="127" t="s">
        <v>5</v>
      </c>
      <c r="E213" s="127">
        <v>65</v>
      </c>
    </row>
    <row r="214" spans="2:5">
      <c r="B214" s="215">
        <v>15</v>
      </c>
      <c r="C214" s="119" t="s">
        <v>312</v>
      </c>
      <c r="D214" s="127" t="s">
        <v>5</v>
      </c>
      <c r="E214" s="127">
        <v>40</v>
      </c>
    </row>
    <row r="215" spans="2:5">
      <c r="B215" s="213" t="s">
        <v>319</v>
      </c>
      <c r="C215" s="214"/>
      <c r="D215" s="214"/>
      <c r="E215" s="214"/>
    </row>
    <row r="216" spans="2:5">
      <c r="B216" s="215" t="s">
        <v>228</v>
      </c>
      <c r="C216" s="119" t="s">
        <v>436</v>
      </c>
      <c r="D216" s="127" t="s">
        <v>4</v>
      </c>
      <c r="E216" s="127">
        <v>420</v>
      </c>
    </row>
    <row r="217" spans="2:5">
      <c r="B217" s="215" t="s">
        <v>321</v>
      </c>
      <c r="C217" s="119" t="s">
        <v>437</v>
      </c>
      <c r="D217" s="127" t="s">
        <v>4</v>
      </c>
      <c r="E217" s="127">
        <v>104</v>
      </c>
    </row>
    <row r="218" spans="2:5">
      <c r="B218" s="215" t="s">
        <v>323</v>
      </c>
      <c r="C218" s="119" t="s">
        <v>438</v>
      </c>
      <c r="D218" s="127" t="s">
        <v>4</v>
      </c>
      <c r="E218" s="127">
        <v>552</v>
      </c>
    </row>
    <row r="219" spans="2:5" ht="14.25">
      <c r="B219" s="215" t="s">
        <v>325</v>
      </c>
      <c r="C219" s="119" t="s">
        <v>439</v>
      </c>
      <c r="D219" s="127" t="s">
        <v>3</v>
      </c>
      <c r="E219" s="127">
        <v>6</v>
      </c>
    </row>
    <row r="220" spans="2:5">
      <c r="B220" s="215" t="s">
        <v>327</v>
      </c>
      <c r="C220" s="119" t="s">
        <v>440</v>
      </c>
      <c r="D220" s="127" t="s">
        <v>3</v>
      </c>
      <c r="E220" s="127">
        <v>74</v>
      </c>
    </row>
    <row r="221" spans="2:5">
      <c r="B221" s="215" t="s">
        <v>329</v>
      </c>
      <c r="C221" s="119" t="s">
        <v>441</v>
      </c>
      <c r="D221" s="127" t="s">
        <v>3</v>
      </c>
      <c r="E221" s="127">
        <v>32</v>
      </c>
    </row>
    <row r="222" spans="2:5">
      <c r="B222" s="215" t="s">
        <v>331</v>
      </c>
      <c r="C222" s="119" t="s">
        <v>404</v>
      </c>
      <c r="D222" s="127" t="s">
        <v>4</v>
      </c>
      <c r="E222" s="127">
        <v>1076</v>
      </c>
    </row>
    <row r="223" spans="2:5">
      <c r="B223" s="215" t="s">
        <v>333</v>
      </c>
      <c r="C223" s="119" t="s">
        <v>400</v>
      </c>
      <c r="D223" s="127" t="s">
        <v>5</v>
      </c>
      <c r="E223" s="127">
        <v>25</v>
      </c>
    </row>
    <row r="224" spans="2:5">
      <c r="B224" s="215" t="s">
        <v>335</v>
      </c>
      <c r="C224" s="119" t="s">
        <v>402</v>
      </c>
      <c r="D224" s="127" t="s">
        <v>5</v>
      </c>
      <c r="E224" s="127">
        <v>40</v>
      </c>
    </row>
  </sheetData>
  <mergeCells count="17">
    <mergeCell ref="B215:E215"/>
    <mergeCell ref="B2:E2"/>
    <mergeCell ref="B5:E5"/>
    <mergeCell ref="B8:E8"/>
    <mergeCell ref="B74:E74"/>
    <mergeCell ref="B184:E184"/>
    <mergeCell ref="B198:E198"/>
    <mergeCell ref="B199:E199"/>
    <mergeCell ref="B164:E164"/>
    <mergeCell ref="B120:E120"/>
    <mergeCell ref="B121:E121"/>
    <mergeCell ref="B122:E122"/>
    <mergeCell ref="B1:D1"/>
    <mergeCell ref="B3:D3"/>
    <mergeCell ref="B145:E145"/>
    <mergeCell ref="B162:E162"/>
    <mergeCell ref="B163:E163"/>
  </mergeCell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F181"/>
  <sheetViews>
    <sheetView view="pageBreakPreview" zoomScale="90" zoomScaleNormal="100" zoomScaleSheetLayoutView="90" workbookViewId="0">
      <selection activeCell="C15" sqref="C15"/>
    </sheetView>
  </sheetViews>
  <sheetFormatPr defaultRowHeight="12.75"/>
  <cols>
    <col min="1" max="1" width="9.140625" style="77"/>
    <col min="2" max="2" width="12.85546875" style="79" customWidth="1"/>
    <col min="3" max="3" width="77.140625" style="80" customWidth="1"/>
    <col min="4" max="4" width="10.7109375" style="81" customWidth="1"/>
    <col min="5" max="5" width="12.140625" style="81" customWidth="1"/>
    <col min="6" max="6" width="17.140625" style="78" customWidth="1"/>
    <col min="7" max="256" width="9.140625" style="77"/>
    <col min="257" max="257" width="12.85546875" style="77" customWidth="1"/>
    <col min="258" max="258" width="77.140625" style="77" customWidth="1"/>
    <col min="259" max="259" width="9" style="77" customWidth="1"/>
    <col min="260" max="260" width="12.140625" style="77" customWidth="1"/>
    <col min="261" max="261" width="16" style="77" customWidth="1"/>
    <col min="262" max="262" width="17.140625" style="77" customWidth="1"/>
    <col min="263" max="512" width="9.140625" style="77"/>
    <col min="513" max="513" width="12.85546875" style="77" customWidth="1"/>
    <col min="514" max="514" width="77.140625" style="77" customWidth="1"/>
    <col min="515" max="515" width="9" style="77" customWidth="1"/>
    <col min="516" max="516" width="12.140625" style="77" customWidth="1"/>
    <col min="517" max="517" width="16" style="77" customWidth="1"/>
    <col min="518" max="518" width="17.140625" style="77" customWidth="1"/>
    <col min="519" max="768" width="9.140625" style="77"/>
    <col min="769" max="769" width="12.85546875" style="77" customWidth="1"/>
    <col min="770" max="770" width="77.140625" style="77" customWidth="1"/>
    <col min="771" max="771" width="9" style="77" customWidth="1"/>
    <col min="772" max="772" width="12.140625" style="77" customWidth="1"/>
    <col min="773" max="773" width="16" style="77" customWidth="1"/>
    <col min="774" max="774" width="17.140625" style="77" customWidth="1"/>
    <col min="775" max="1024" width="9.140625" style="77"/>
    <col min="1025" max="1025" width="12.85546875" style="77" customWidth="1"/>
    <col min="1026" max="1026" width="77.140625" style="77" customWidth="1"/>
    <col min="1027" max="1027" width="9" style="77" customWidth="1"/>
    <col min="1028" max="1028" width="12.140625" style="77" customWidth="1"/>
    <col min="1029" max="1029" width="16" style="77" customWidth="1"/>
    <col min="1030" max="1030" width="17.140625" style="77" customWidth="1"/>
    <col min="1031" max="1280" width="9.140625" style="77"/>
    <col min="1281" max="1281" width="12.85546875" style="77" customWidth="1"/>
    <col min="1282" max="1282" width="77.140625" style="77" customWidth="1"/>
    <col min="1283" max="1283" width="9" style="77" customWidth="1"/>
    <col min="1284" max="1284" width="12.140625" style="77" customWidth="1"/>
    <col min="1285" max="1285" width="16" style="77" customWidth="1"/>
    <col min="1286" max="1286" width="17.140625" style="77" customWidth="1"/>
    <col min="1287" max="1536" width="9.140625" style="77"/>
    <col min="1537" max="1537" width="12.85546875" style="77" customWidth="1"/>
    <col min="1538" max="1538" width="77.140625" style="77" customWidth="1"/>
    <col min="1539" max="1539" width="9" style="77" customWidth="1"/>
    <col min="1540" max="1540" width="12.140625" style="77" customWidth="1"/>
    <col min="1541" max="1541" width="16" style="77" customWidth="1"/>
    <col min="1542" max="1542" width="17.140625" style="77" customWidth="1"/>
    <col min="1543" max="1792" width="9.140625" style="77"/>
    <col min="1793" max="1793" width="12.85546875" style="77" customWidth="1"/>
    <col min="1794" max="1794" width="77.140625" style="77" customWidth="1"/>
    <col min="1795" max="1795" width="9" style="77" customWidth="1"/>
    <col min="1796" max="1796" width="12.140625" style="77" customWidth="1"/>
    <col min="1797" max="1797" width="16" style="77" customWidth="1"/>
    <col min="1798" max="1798" width="17.140625" style="77" customWidth="1"/>
    <col min="1799" max="2048" width="9.140625" style="77"/>
    <col min="2049" max="2049" width="12.85546875" style="77" customWidth="1"/>
    <col min="2050" max="2050" width="77.140625" style="77" customWidth="1"/>
    <col min="2051" max="2051" width="9" style="77" customWidth="1"/>
    <col min="2052" max="2052" width="12.140625" style="77" customWidth="1"/>
    <col min="2053" max="2053" width="16" style="77" customWidth="1"/>
    <col min="2054" max="2054" width="17.140625" style="77" customWidth="1"/>
    <col min="2055" max="2304" width="9.140625" style="77"/>
    <col min="2305" max="2305" width="12.85546875" style="77" customWidth="1"/>
    <col min="2306" max="2306" width="77.140625" style="77" customWidth="1"/>
    <col min="2307" max="2307" width="9" style="77" customWidth="1"/>
    <col min="2308" max="2308" width="12.140625" style="77" customWidth="1"/>
    <col min="2309" max="2309" width="16" style="77" customWidth="1"/>
    <col min="2310" max="2310" width="17.140625" style="77" customWidth="1"/>
    <col min="2311" max="2560" width="9.140625" style="77"/>
    <col min="2561" max="2561" width="12.85546875" style="77" customWidth="1"/>
    <col min="2562" max="2562" width="77.140625" style="77" customWidth="1"/>
    <col min="2563" max="2563" width="9" style="77" customWidth="1"/>
    <col min="2564" max="2564" width="12.140625" style="77" customWidth="1"/>
    <col min="2565" max="2565" width="16" style="77" customWidth="1"/>
    <col min="2566" max="2566" width="17.140625" style="77" customWidth="1"/>
    <col min="2567" max="2816" width="9.140625" style="77"/>
    <col min="2817" max="2817" width="12.85546875" style="77" customWidth="1"/>
    <col min="2818" max="2818" width="77.140625" style="77" customWidth="1"/>
    <col min="2819" max="2819" width="9" style="77" customWidth="1"/>
    <col min="2820" max="2820" width="12.140625" style="77" customWidth="1"/>
    <col min="2821" max="2821" width="16" style="77" customWidth="1"/>
    <col min="2822" max="2822" width="17.140625" style="77" customWidth="1"/>
    <col min="2823" max="3072" width="9.140625" style="77"/>
    <col min="3073" max="3073" width="12.85546875" style="77" customWidth="1"/>
    <col min="3074" max="3074" width="77.140625" style="77" customWidth="1"/>
    <col min="3075" max="3075" width="9" style="77" customWidth="1"/>
    <col min="3076" max="3076" width="12.140625" style="77" customWidth="1"/>
    <col min="3077" max="3077" width="16" style="77" customWidth="1"/>
    <col min="3078" max="3078" width="17.140625" style="77" customWidth="1"/>
    <col min="3079" max="3328" width="9.140625" style="77"/>
    <col min="3329" max="3329" width="12.85546875" style="77" customWidth="1"/>
    <col min="3330" max="3330" width="77.140625" style="77" customWidth="1"/>
    <col min="3331" max="3331" width="9" style="77" customWidth="1"/>
    <col min="3332" max="3332" width="12.140625" style="77" customWidth="1"/>
    <col min="3333" max="3333" width="16" style="77" customWidth="1"/>
    <col min="3334" max="3334" width="17.140625" style="77" customWidth="1"/>
    <col min="3335" max="3584" width="9.140625" style="77"/>
    <col min="3585" max="3585" width="12.85546875" style="77" customWidth="1"/>
    <col min="3586" max="3586" width="77.140625" style="77" customWidth="1"/>
    <col min="3587" max="3587" width="9" style="77" customWidth="1"/>
    <col min="3588" max="3588" width="12.140625" style="77" customWidth="1"/>
    <col min="3589" max="3589" width="16" style="77" customWidth="1"/>
    <col min="3590" max="3590" width="17.140625" style="77" customWidth="1"/>
    <col min="3591" max="3840" width="9.140625" style="77"/>
    <col min="3841" max="3841" width="12.85546875" style="77" customWidth="1"/>
    <col min="3842" max="3842" width="77.140625" style="77" customWidth="1"/>
    <col min="3843" max="3843" width="9" style="77" customWidth="1"/>
    <col min="3844" max="3844" width="12.140625" style="77" customWidth="1"/>
    <col min="3845" max="3845" width="16" style="77" customWidth="1"/>
    <col min="3846" max="3846" width="17.140625" style="77" customWidth="1"/>
    <col min="3847" max="4096" width="9.140625" style="77"/>
    <col min="4097" max="4097" width="12.85546875" style="77" customWidth="1"/>
    <col min="4098" max="4098" width="77.140625" style="77" customWidth="1"/>
    <col min="4099" max="4099" width="9" style="77" customWidth="1"/>
    <col min="4100" max="4100" width="12.140625" style="77" customWidth="1"/>
    <col min="4101" max="4101" width="16" style="77" customWidth="1"/>
    <col min="4102" max="4102" width="17.140625" style="77" customWidth="1"/>
    <col min="4103" max="4352" width="9.140625" style="77"/>
    <col min="4353" max="4353" width="12.85546875" style="77" customWidth="1"/>
    <col min="4354" max="4354" width="77.140625" style="77" customWidth="1"/>
    <col min="4355" max="4355" width="9" style="77" customWidth="1"/>
    <col min="4356" max="4356" width="12.140625" style="77" customWidth="1"/>
    <col min="4357" max="4357" width="16" style="77" customWidth="1"/>
    <col min="4358" max="4358" width="17.140625" style="77" customWidth="1"/>
    <col min="4359" max="4608" width="9.140625" style="77"/>
    <col min="4609" max="4609" width="12.85546875" style="77" customWidth="1"/>
    <col min="4610" max="4610" width="77.140625" style="77" customWidth="1"/>
    <col min="4611" max="4611" width="9" style="77" customWidth="1"/>
    <col min="4612" max="4612" width="12.140625" style="77" customWidth="1"/>
    <col min="4613" max="4613" width="16" style="77" customWidth="1"/>
    <col min="4614" max="4614" width="17.140625" style="77" customWidth="1"/>
    <col min="4615" max="4864" width="9.140625" style="77"/>
    <col min="4865" max="4865" width="12.85546875" style="77" customWidth="1"/>
    <col min="4866" max="4866" width="77.140625" style="77" customWidth="1"/>
    <col min="4867" max="4867" width="9" style="77" customWidth="1"/>
    <col min="4868" max="4868" width="12.140625" style="77" customWidth="1"/>
    <col min="4869" max="4869" width="16" style="77" customWidth="1"/>
    <col min="4870" max="4870" width="17.140625" style="77" customWidth="1"/>
    <col min="4871" max="5120" width="9.140625" style="77"/>
    <col min="5121" max="5121" width="12.85546875" style="77" customWidth="1"/>
    <col min="5122" max="5122" width="77.140625" style="77" customWidth="1"/>
    <col min="5123" max="5123" width="9" style="77" customWidth="1"/>
    <col min="5124" max="5124" width="12.140625" style="77" customWidth="1"/>
    <col min="5125" max="5125" width="16" style="77" customWidth="1"/>
    <col min="5126" max="5126" width="17.140625" style="77" customWidth="1"/>
    <col min="5127" max="5376" width="9.140625" style="77"/>
    <col min="5377" max="5377" width="12.85546875" style="77" customWidth="1"/>
    <col min="5378" max="5378" width="77.140625" style="77" customWidth="1"/>
    <col min="5379" max="5379" width="9" style="77" customWidth="1"/>
    <col min="5380" max="5380" width="12.140625" style="77" customWidth="1"/>
    <col min="5381" max="5381" width="16" style="77" customWidth="1"/>
    <col min="5382" max="5382" width="17.140625" style="77" customWidth="1"/>
    <col min="5383" max="5632" width="9.140625" style="77"/>
    <col min="5633" max="5633" width="12.85546875" style="77" customWidth="1"/>
    <col min="5634" max="5634" width="77.140625" style="77" customWidth="1"/>
    <col min="5635" max="5635" width="9" style="77" customWidth="1"/>
    <col min="5636" max="5636" width="12.140625" style="77" customWidth="1"/>
    <col min="5637" max="5637" width="16" style="77" customWidth="1"/>
    <col min="5638" max="5638" width="17.140625" style="77" customWidth="1"/>
    <col min="5639" max="5888" width="9.140625" style="77"/>
    <col min="5889" max="5889" width="12.85546875" style="77" customWidth="1"/>
    <col min="5890" max="5890" width="77.140625" style="77" customWidth="1"/>
    <col min="5891" max="5891" width="9" style="77" customWidth="1"/>
    <col min="5892" max="5892" width="12.140625" style="77" customWidth="1"/>
    <col min="5893" max="5893" width="16" style="77" customWidth="1"/>
    <col min="5894" max="5894" width="17.140625" style="77" customWidth="1"/>
    <col min="5895" max="6144" width="9.140625" style="77"/>
    <col min="6145" max="6145" width="12.85546875" style="77" customWidth="1"/>
    <col min="6146" max="6146" width="77.140625" style="77" customWidth="1"/>
    <col min="6147" max="6147" width="9" style="77" customWidth="1"/>
    <col min="6148" max="6148" width="12.140625" style="77" customWidth="1"/>
    <col min="6149" max="6149" width="16" style="77" customWidth="1"/>
    <col min="6150" max="6150" width="17.140625" style="77" customWidth="1"/>
    <col min="6151" max="6400" width="9.140625" style="77"/>
    <col min="6401" max="6401" width="12.85546875" style="77" customWidth="1"/>
    <col min="6402" max="6402" width="77.140625" style="77" customWidth="1"/>
    <col min="6403" max="6403" width="9" style="77" customWidth="1"/>
    <col min="6404" max="6404" width="12.140625" style="77" customWidth="1"/>
    <col min="6405" max="6405" width="16" style="77" customWidth="1"/>
    <col min="6406" max="6406" width="17.140625" style="77" customWidth="1"/>
    <col min="6407" max="6656" width="9.140625" style="77"/>
    <col min="6657" max="6657" width="12.85546875" style="77" customWidth="1"/>
    <col min="6658" max="6658" width="77.140625" style="77" customWidth="1"/>
    <col min="6659" max="6659" width="9" style="77" customWidth="1"/>
    <col min="6660" max="6660" width="12.140625" style="77" customWidth="1"/>
    <col min="6661" max="6661" width="16" style="77" customWidth="1"/>
    <col min="6662" max="6662" width="17.140625" style="77" customWidth="1"/>
    <col min="6663" max="6912" width="9.140625" style="77"/>
    <col min="6913" max="6913" width="12.85546875" style="77" customWidth="1"/>
    <col min="6914" max="6914" width="77.140625" style="77" customWidth="1"/>
    <col min="6915" max="6915" width="9" style="77" customWidth="1"/>
    <col min="6916" max="6916" width="12.140625" style="77" customWidth="1"/>
    <col min="6917" max="6917" width="16" style="77" customWidth="1"/>
    <col min="6918" max="6918" width="17.140625" style="77" customWidth="1"/>
    <col min="6919" max="7168" width="9.140625" style="77"/>
    <col min="7169" max="7169" width="12.85546875" style="77" customWidth="1"/>
    <col min="7170" max="7170" width="77.140625" style="77" customWidth="1"/>
    <col min="7171" max="7171" width="9" style="77" customWidth="1"/>
    <col min="7172" max="7172" width="12.140625" style="77" customWidth="1"/>
    <col min="7173" max="7173" width="16" style="77" customWidth="1"/>
    <col min="7174" max="7174" width="17.140625" style="77" customWidth="1"/>
    <col min="7175" max="7424" width="9.140625" style="77"/>
    <col min="7425" max="7425" width="12.85546875" style="77" customWidth="1"/>
    <col min="7426" max="7426" width="77.140625" style="77" customWidth="1"/>
    <col min="7427" max="7427" width="9" style="77" customWidth="1"/>
    <col min="7428" max="7428" width="12.140625" style="77" customWidth="1"/>
    <col min="7429" max="7429" width="16" style="77" customWidth="1"/>
    <col min="7430" max="7430" width="17.140625" style="77" customWidth="1"/>
    <col min="7431" max="7680" width="9.140625" style="77"/>
    <col min="7681" max="7681" width="12.85546875" style="77" customWidth="1"/>
    <col min="7682" max="7682" width="77.140625" style="77" customWidth="1"/>
    <col min="7683" max="7683" width="9" style="77" customWidth="1"/>
    <col min="7684" max="7684" width="12.140625" style="77" customWidth="1"/>
    <col min="7685" max="7685" width="16" style="77" customWidth="1"/>
    <col min="7686" max="7686" width="17.140625" style="77" customWidth="1"/>
    <col min="7687" max="7936" width="9.140625" style="77"/>
    <col min="7937" max="7937" width="12.85546875" style="77" customWidth="1"/>
    <col min="7938" max="7938" width="77.140625" style="77" customWidth="1"/>
    <col min="7939" max="7939" width="9" style="77" customWidth="1"/>
    <col min="7940" max="7940" width="12.140625" style="77" customWidth="1"/>
    <col min="7941" max="7941" width="16" style="77" customWidth="1"/>
    <col min="7942" max="7942" width="17.140625" style="77" customWidth="1"/>
    <col min="7943" max="8192" width="9.140625" style="77"/>
    <col min="8193" max="8193" width="12.85546875" style="77" customWidth="1"/>
    <col min="8194" max="8194" width="77.140625" style="77" customWidth="1"/>
    <col min="8195" max="8195" width="9" style="77" customWidth="1"/>
    <col min="8196" max="8196" width="12.140625" style="77" customWidth="1"/>
    <col min="8197" max="8197" width="16" style="77" customWidth="1"/>
    <col min="8198" max="8198" width="17.140625" style="77" customWidth="1"/>
    <col min="8199" max="8448" width="9.140625" style="77"/>
    <col min="8449" max="8449" width="12.85546875" style="77" customWidth="1"/>
    <col min="8450" max="8450" width="77.140625" style="77" customWidth="1"/>
    <col min="8451" max="8451" width="9" style="77" customWidth="1"/>
    <col min="8452" max="8452" width="12.140625" style="77" customWidth="1"/>
    <col min="8453" max="8453" width="16" style="77" customWidth="1"/>
    <col min="8454" max="8454" width="17.140625" style="77" customWidth="1"/>
    <col min="8455" max="8704" width="9.140625" style="77"/>
    <col min="8705" max="8705" width="12.85546875" style="77" customWidth="1"/>
    <col min="8706" max="8706" width="77.140625" style="77" customWidth="1"/>
    <col min="8707" max="8707" width="9" style="77" customWidth="1"/>
    <col min="8708" max="8708" width="12.140625" style="77" customWidth="1"/>
    <col min="8709" max="8709" width="16" style="77" customWidth="1"/>
    <col min="8710" max="8710" width="17.140625" style="77" customWidth="1"/>
    <col min="8711" max="8960" width="9.140625" style="77"/>
    <col min="8961" max="8961" width="12.85546875" style="77" customWidth="1"/>
    <col min="8962" max="8962" width="77.140625" style="77" customWidth="1"/>
    <col min="8963" max="8963" width="9" style="77" customWidth="1"/>
    <col min="8964" max="8964" width="12.140625" style="77" customWidth="1"/>
    <col min="8965" max="8965" width="16" style="77" customWidth="1"/>
    <col min="8966" max="8966" width="17.140625" style="77" customWidth="1"/>
    <col min="8967" max="9216" width="9.140625" style="77"/>
    <col min="9217" max="9217" width="12.85546875" style="77" customWidth="1"/>
    <col min="9218" max="9218" width="77.140625" style="77" customWidth="1"/>
    <col min="9219" max="9219" width="9" style="77" customWidth="1"/>
    <col min="9220" max="9220" width="12.140625" style="77" customWidth="1"/>
    <col min="9221" max="9221" width="16" style="77" customWidth="1"/>
    <col min="9222" max="9222" width="17.140625" style="77" customWidth="1"/>
    <col min="9223" max="9472" width="9.140625" style="77"/>
    <col min="9473" max="9473" width="12.85546875" style="77" customWidth="1"/>
    <col min="9474" max="9474" width="77.140625" style="77" customWidth="1"/>
    <col min="9475" max="9475" width="9" style="77" customWidth="1"/>
    <col min="9476" max="9476" width="12.140625" style="77" customWidth="1"/>
    <col min="9477" max="9477" width="16" style="77" customWidth="1"/>
    <col min="9478" max="9478" width="17.140625" style="77" customWidth="1"/>
    <col min="9479" max="9728" width="9.140625" style="77"/>
    <col min="9729" max="9729" width="12.85546875" style="77" customWidth="1"/>
    <col min="9730" max="9730" width="77.140625" style="77" customWidth="1"/>
    <col min="9731" max="9731" width="9" style="77" customWidth="1"/>
    <col min="9732" max="9732" width="12.140625" style="77" customWidth="1"/>
    <col min="9733" max="9733" width="16" style="77" customWidth="1"/>
    <col min="9734" max="9734" width="17.140625" style="77" customWidth="1"/>
    <col min="9735" max="9984" width="9.140625" style="77"/>
    <col min="9985" max="9985" width="12.85546875" style="77" customWidth="1"/>
    <col min="9986" max="9986" width="77.140625" style="77" customWidth="1"/>
    <col min="9987" max="9987" width="9" style="77" customWidth="1"/>
    <col min="9988" max="9988" width="12.140625" style="77" customWidth="1"/>
    <col min="9989" max="9989" width="16" style="77" customWidth="1"/>
    <col min="9990" max="9990" width="17.140625" style="77" customWidth="1"/>
    <col min="9991" max="10240" width="9.140625" style="77"/>
    <col min="10241" max="10241" width="12.85546875" style="77" customWidth="1"/>
    <col min="10242" max="10242" width="77.140625" style="77" customWidth="1"/>
    <col min="10243" max="10243" width="9" style="77" customWidth="1"/>
    <col min="10244" max="10244" width="12.140625" style="77" customWidth="1"/>
    <col min="10245" max="10245" width="16" style="77" customWidth="1"/>
    <col min="10246" max="10246" width="17.140625" style="77" customWidth="1"/>
    <col min="10247" max="10496" width="9.140625" style="77"/>
    <col min="10497" max="10497" width="12.85546875" style="77" customWidth="1"/>
    <col min="10498" max="10498" width="77.140625" style="77" customWidth="1"/>
    <col min="10499" max="10499" width="9" style="77" customWidth="1"/>
    <col min="10500" max="10500" width="12.140625" style="77" customWidth="1"/>
    <col min="10501" max="10501" width="16" style="77" customWidth="1"/>
    <col min="10502" max="10502" width="17.140625" style="77" customWidth="1"/>
    <col min="10503" max="10752" width="9.140625" style="77"/>
    <col min="10753" max="10753" width="12.85546875" style="77" customWidth="1"/>
    <col min="10754" max="10754" width="77.140625" style="77" customWidth="1"/>
    <col min="10755" max="10755" width="9" style="77" customWidth="1"/>
    <col min="10756" max="10756" width="12.140625" style="77" customWidth="1"/>
    <col min="10757" max="10757" width="16" style="77" customWidth="1"/>
    <col min="10758" max="10758" width="17.140625" style="77" customWidth="1"/>
    <col min="10759" max="11008" width="9.140625" style="77"/>
    <col min="11009" max="11009" width="12.85546875" style="77" customWidth="1"/>
    <col min="11010" max="11010" width="77.140625" style="77" customWidth="1"/>
    <col min="11011" max="11011" width="9" style="77" customWidth="1"/>
    <col min="11012" max="11012" width="12.140625" style="77" customWidth="1"/>
    <col min="11013" max="11013" width="16" style="77" customWidth="1"/>
    <col min="11014" max="11014" width="17.140625" style="77" customWidth="1"/>
    <col min="11015" max="11264" width="9.140625" style="77"/>
    <col min="11265" max="11265" width="12.85546875" style="77" customWidth="1"/>
    <col min="11266" max="11266" width="77.140625" style="77" customWidth="1"/>
    <col min="11267" max="11267" width="9" style="77" customWidth="1"/>
    <col min="11268" max="11268" width="12.140625" style="77" customWidth="1"/>
    <col min="11269" max="11269" width="16" style="77" customWidth="1"/>
    <col min="11270" max="11270" width="17.140625" style="77" customWidth="1"/>
    <col min="11271" max="11520" width="9.140625" style="77"/>
    <col min="11521" max="11521" width="12.85546875" style="77" customWidth="1"/>
    <col min="11522" max="11522" width="77.140625" style="77" customWidth="1"/>
    <col min="11523" max="11523" width="9" style="77" customWidth="1"/>
    <col min="11524" max="11524" width="12.140625" style="77" customWidth="1"/>
    <col min="11525" max="11525" width="16" style="77" customWidth="1"/>
    <col min="11526" max="11526" width="17.140625" style="77" customWidth="1"/>
    <col min="11527" max="11776" width="9.140625" style="77"/>
    <col min="11777" max="11777" width="12.85546875" style="77" customWidth="1"/>
    <col min="11778" max="11778" width="77.140625" style="77" customWidth="1"/>
    <col min="11779" max="11779" width="9" style="77" customWidth="1"/>
    <col min="11780" max="11780" width="12.140625" style="77" customWidth="1"/>
    <col min="11781" max="11781" width="16" style="77" customWidth="1"/>
    <col min="11782" max="11782" width="17.140625" style="77" customWidth="1"/>
    <col min="11783" max="12032" width="9.140625" style="77"/>
    <col min="12033" max="12033" width="12.85546875" style="77" customWidth="1"/>
    <col min="12034" max="12034" width="77.140625" style="77" customWidth="1"/>
    <col min="12035" max="12035" width="9" style="77" customWidth="1"/>
    <col min="12036" max="12036" width="12.140625" style="77" customWidth="1"/>
    <col min="12037" max="12037" width="16" style="77" customWidth="1"/>
    <col min="12038" max="12038" width="17.140625" style="77" customWidth="1"/>
    <col min="12039" max="12288" width="9.140625" style="77"/>
    <col min="12289" max="12289" width="12.85546875" style="77" customWidth="1"/>
    <col min="12290" max="12290" width="77.140625" style="77" customWidth="1"/>
    <col min="12291" max="12291" width="9" style="77" customWidth="1"/>
    <col min="12292" max="12292" width="12.140625" style="77" customWidth="1"/>
    <col min="12293" max="12293" width="16" style="77" customWidth="1"/>
    <col min="12294" max="12294" width="17.140625" style="77" customWidth="1"/>
    <col min="12295" max="12544" width="9.140625" style="77"/>
    <col min="12545" max="12545" width="12.85546875" style="77" customWidth="1"/>
    <col min="12546" max="12546" width="77.140625" style="77" customWidth="1"/>
    <col min="12547" max="12547" width="9" style="77" customWidth="1"/>
    <col min="12548" max="12548" width="12.140625" style="77" customWidth="1"/>
    <col min="12549" max="12549" width="16" style="77" customWidth="1"/>
    <col min="12550" max="12550" width="17.140625" style="77" customWidth="1"/>
    <col min="12551" max="12800" width="9.140625" style="77"/>
    <col min="12801" max="12801" width="12.85546875" style="77" customWidth="1"/>
    <col min="12802" max="12802" width="77.140625" style="77" customWidth="1"/>
    <col min="12803" max="12803" width="9" style="77" customWidth="1"/>
    <col min="12804" max="12804" width="12.140625" style="77" customWidth="1"/>
    <col min="12805" max="12805" width="16" style="77" customWidth="1"/>
    <col min="12806" max="12806" width="17.140625" style="77" customWidth="1"/>
    <col min="12807" max="13056" width="9.140625" style="77"/>
    <col min="13057" max="13057" width="12.85546875" style="77" customWidth="1"/>
    <col min="13058" max="13058" width="77.140625" style="77" customWidth="1"/>
    <col min="13059" max="13059" width="9" style="77" customWidth="1"/>
    <col min="13060" max="13060" width="12.140625" style="77" customWidth="1"/>
    <col min="13061" max="13061" width="16" style="77" customWidth="1"/>
    <col min="13062" max="13062" width="17.140625" style="77" customWidth="1"/>
    <col min="13063" max="13312" width="9.140625" style="77"/>
    <col min="13313" max="13313" width="12.85546875" style="77" customWidth="1"/>
    <col min="13314" max="13314" width="77.140625" style="77" customWidth="1"/>
    <col min="13315" max="13315" width="9" style="77" customWidth="1"/>
    <col min="13316" max="13316" width="12.140625" style="77" customWidth="1"/>
    <col min="13317" max="13317" width="16" style="77" customWidth="1"/>
    <col min="13318" max="13318" width="17.140625" style="77" customWidth="1"/>
    <col min="13319" max="13568" width="9.140625" style="77"/>
    <col min="13569" max="13569" width="12.85546875" style="77" customWidth="1"/>
    <col min="13570" max="13570" width="77.140625" style="77" customWidth="1"/>
    <col min="13571" max="13571" width="9" style="77" customWidth="1"/>
    <col min="13572" max="13572" width="12.140625" style="77" customWidth="1"/>
    <col min="13573" max="13573" width="16" style="77" customWidth="1"/>
    <col min="13574" max="13574" width="17.140625" style="77" customWidth="1"/>
    <col min="13575" max="13824" width="9.140625" style="77"/>
    <col min="13825" max="13825" width="12.85546875" style="77" customWidth="1"/>
    <col min="13826" max="13826" width="77.140625" style="77" customWidth="1"/>
    <col min="13827" max="13827" width="9" style="77" customWidth="1"/>
    <col min="13828" max="13828" width="12.140625" style="77" customWidth="1"/>
    <col min="13829" max="13829" width="16" style="77" customWidth="1"/>
    <col min="13830" max="13830" width="17.140625" style="77" customWidth="1"/>
    <col min="13831" max="14080" width="9.140625" style="77"/>
    <col min="14081" max="14081" width="12.85546875" style="77" customWidth="1"/>
    <col min="14082" max="14082" width="77.140625" style="77" customWidth="1"/>
    <col min="14083" max="14083" width="9" style="77" customWidth="1"/>
    <col min="14084" max="14084" width="12.140625" style="77" customWidth="1"/>
    <col min="14085" max="14085" width="16" style="77" customWidth="1"/>
    <col min="14086" max="14086" width="17.140625" style="77" customWidth="1"/>
    <col min="14087" max="14336" width="9.140625" style="77"/>
    <col min="14337" max="14337" width="12.85546875" style="77" customWidth="1"/>
    <col min="14338" max="14338" width="77.140625" style="77" customWidth="1"/>
    <col min="14339" max="14339" width="9" style="77" customWidth="1"/>
    <col min="14340" max="14340" width="12.140625" style="77" customWidth="1"/>
    <col min="14341" max="14341" width="16" style="77" customWidth="1"/>
    <col min="14342" max="14342" width="17.140625" style="77" customWidth="1"/>
    <col min="14343" max="14592" width="9.140625" style="77"/>
    <col min="14593" max="14593" width="12.85546875" style="77" customWidth="1"/>
    <col min="14594" max="14594" width="77.140625" style="77" customWidth="1"/>
    <col min="14595" max="14595" width="9" style="77" customWidth="1"/>
    <col min="14596" max="14596" width="12.140625" style="77" customWidth="1"/>
    <col min="14597" max="14597" width="16" style="77" customWidth="1"/>
    <col min="14598" max="14598" width="17.140625" style="77" customWidth="1"/>
    <col min="14599" max="14848" width="9.140625" style="77"/>
    <col min="14849" max="14849" width="12.85546875" style="77" customWidth="1"/>
    <col min="14850" max="14850" width="77.140625" style="77" customWidth="1"/>
    <col min="14851" max="14851" width="9" style="77" customWidth="1"/>
    <col min="14852" max="14852" width="12.140625" style="77" customWidth="1"/>
    <col min="14853" max="14853" width="16" style="77" customWidth="1"/>
    <col min="14854" max="14854" width="17.140625" style="77" customWidth="1"/>
    <col min="14855" max="15104" width="9.140625" style="77"/>
    <col min="15105" max="15105" width="12.85546875" style="77" customWidth="1"/>
    <col min="15106" max="15106" width="77.140625" style="77" customWidth="1"/>
    <col min="15107" max="15107" width="9" style="77" customWidth="1"/>
    <col min="15108" max="15108" width="12.140625" style="77" customWidth="1"/>
    <col min="15109" max="15109" width="16" style="77" customWidth="1"/>
    <col min="15110" max="15110" width="17.140625" style="77" customWidth="1"/>
    <col min="15111" max="15360" width="9.140625" style="77"/>
    <col min="15361" max="15361" width="12.85546875" style="77" customWidth="1"/>
    <col min="15362" max="15362" width="77.140625" style="77" customWidth="1"/>
    <col min="15363" max="15363" width="9" style="77" customWidth="1"/>
    <col min="15364" max="15364" width="12.140625" style="77" customWidth="1"/>
    <col min="15365" max="15365" width="16" style="77" customWidth="1"/>
    <col min="15366" max="15366" width="17.140625" style="77" customWidth="1"/>
    <col min="15367" max="15616" width="9.140625" style="77"/>
    <col min="15617" max="15617" width="12.85546875" style="77" customWidth="1"/>
    <col min="15618" max="15618" width="77.140625" style="77" customWidth="1"/>
    <col min="15619" max="15619" width="9" style="77" customWidth="1"/>
    <col min="15620" max="15620" width="12.140625" style="77" customWidth="1"/>
    <col min="15621" max="15621" width="16" style="77" customWidth="1"/>
    <col min="15622" max="15622" width="17.140625" style="77" customWidth="1"/>
    <col min="15623" max="15872" width="9.140625" style="77"/>
    <col min="15873" max="15873" width="12.85546875" style="77" customWidth="1"/>
    <col min="15874" max="15874" width="77.140625" style="77" customWidth="1"/>
    <col min="15875" max="15875" width="9" style="77" customWidth="1"/>
    <col min="15876" max="15876" width="12.140625" style="77" customWidth="1"/>
    <col min="15877" max="15877" width="16" style="77" customWidth="1"/>
    <col min="15878" max="15878" width="17.140625" style="77" customWidth="1"/>
    <col min="15879" max="16128" width="9.140625" style="77"/>
    <col min="16129" max="16129" width="12.85546875" style="77" customWidth="1"/>
    <col min="16130" max="16130" width="77.140625" style="77" customWidth="1"/>
    <col min="16131" max="16131" width="9" style="77" customWidth="1"/>
    <col min="16132" max="16132" width="12.140625" style="77" customWidth="1"/>
    <col min="16133" max="16133" width="16" style="77" customWidth="1"/>
    <col min="16134" max="16134" width="17.140625" style="77" customWidth="1"/>
    <col min="16135" max="16384" width="9.140625" style="77"/>
  </cols>
  <sheetData>
    <row r="1" spans="1:5" ht="12.75" customHeight="1">
      <c r="A1" s="181" t="s">
        <v>830</v>
      </c>
      <c r="B1" s="181"/>
      <c r="C1" s="181"/>
      <c r="D1" s="181"/>
      <c r="E1" s="181"/>
    </row>
    <row r="2" spans="1:5" ht="25.5" customHeight="1">
      <c r="A2" s="181" t="s">
        <v>831</v>
      </c>
      <c r="B2" s="181"/>
      <c r="C2" s="181"/>
      <c r="D2" s="181"/>
      <c r="E2" s="181"/>
    </row>
    <row r="3" spans="1:5" ht="12.75" customHeight="1">
      <c r="A3" s="181" t="s">
        <v>145</v>
      </c>
      <c r="B3" s="181"/>
      <c r="C3" s="181"/>
      <c r="D3" s="181"/>
      <c r="E3" s="181"/>
    </row>
    <row r="4" spans="1:5">
      <c r="B4" s="57"/>
      <c r="C4" s="57"/>
      <c r="D4" s="57"/>
      <c r="E4" s="57"/>
    </row>
    <row r="5" spans="1:5">
      <c r="B5" s="182" t="s">
        <v>442</v>
      </c>
      <c r="C5" s="182"/>
      <c r="D5" s="182"/>
      <c r="E5" s="182"/>
    </row>
    <row r="6" spans="1:5">
      <c r="B6" s="65"/>
      <c r="C6" s="65"/>
      <c r="D6" s="65"/>
      <c r="E6" s="65"/>
    </row>
    <row r="7" spans="1:5" ht="37.5" customHeight="1">
      <c r="A7" s="163" t="s">
        <v>147</v>
      </c>
      <c r="B7" s="163" t="s">
        <v>833</v>
      </c>
      <c r="C7" s="163" t="s">
        <v>0</v>
      </c>
      <c r="D7" s="163" t="s">
        <v>1</v>
      </c>
      <c r="E7" s="163" t="s">
        <v>832</v>
      </c>
    </row>
    <row r="8" spans="1:5" ht="15">
      <c r="B8" s="194" t="s">
        <v>443</v>
      </c>
      <c r="C8" s="195"/>
      <c r="D8" s="195"/>
      <c r="E8" s="195"/>
    </row>
    <row r="9" spans="1:5">
      <c r="B9" s="196" t="s">
        <v>251</v>
      </c>
      <c r="C9" s="197"/>
      <c r="D9" s="197"/>
      <c r="E9" s="197"/>
    </row>
    <row r="10" spans="1:5">
      <c r="B10" s="66">
        <v>11102</v>
      </c>
      <c r="C10" s="67" t="s">
        <v>444</v>
      </c>
      <c r="D10" s="114" t="s">
        <v>3</v>
      </c>
      <c r="E10" s="68">
        <v>10</v>
      </c>
    </row>
    <row r="11" spans="1:5">
      <c r="B11" s="66">
        <v>11105</v>
      </c>
      <c r="C11" s="67" t="s">
        <v>445</v>
      </c>
      <c r="D11" s="114" t="s">
        <v>3</v>
      </c>
      <c r="E11" s="60">
        <v>4</v>
      </c>
    </row>
    <row r="12" spans="1:5" ht="25.5">
      <c r="B12" s="66">
        <v>11117</v>
      </c>
      <c r="C12" s="67" t="s">
        <v>446</v>
      </c>
      <c r="D12" s="114" t="s">
        <v>4</v>
      </c>
      <c r="E12" s="68">
        <v>22</v>
      </c>
    </row>
    <row r="13" spans="1:5">
      <c r="B13" s="66">
        <v>11202</v>
      </c>
      <c r="C13" s="67" t="s">
        <v>447</v>
      </c>
      <c r="D13" s="114" t="s">
        <v>4</v>
      </c>
      <c r="E13" s="68">
        <v>87</v>
      </c>
    </row>
    <row r="14" spans="1:5">
      <c r="B14" s="66">
        <v>11422</v>
      </c>
      <c r="C14" s="67" t="s">
        <v>448</v>
      </c>
      <c r="D14" s="114" t="s">
        <v>5</v>
      </c>
      <c r="E14" s="68">
        <v>1</v>
      </c>
    </row>
    <row r="15" spans="1:5">
      <c r="B15" s="66">
        <v>11423</v>
      </c>
      <c r="C15" s="67" t="s">
        <v>449</v>
      </c>
      <c r="D15" s="114" t="s">
        <v>5</v>
      </c>
      <c r="E15" s="68">
        <v>2</v>
      </c>
    </row>
    <row r="16" spans="1:5">
      <c r="B16" s="66">
        <v>13116</v>
      </c>
      <c r="C16" s="67" t="s">
        <v>450</v>
      </c>
      <c r="D16" s="114" t="s">
        <v>4</v>
      </c>
      <c r="E16" s="68">
        <v>93</v>
      </c>
    </row>
    <row r="17" spans="2:5">
      <c r="B17" s="66">
        <v>13302</v>
      </c>
      <c r="C17" s="67" t="s">
        <v>451</v>
      </c>
      <c r="D17" s="114" t="s">
        <v>3</v>
      </c>
      <c r="E17" s="68">
        <v>6</v>
      </c>
    </row>
    <row r="18" spans="2:5" ht="25.5">
      <c r="B18" s="66">
        <v>13307</v>
      </c>
      <c r="C18" s="67" t="s">
        <v>452</v>
      </c>
      <c r="D18" s="114" t="s">
        <v>33</v>
      </c>
      <c r="E18" s="68">
        <v>2</v>
      </c>
    </row>
    <row r="19" spans="2:5">
      <c r="B19" s="66">
        <v>13310</v>
      </c>
      <c r="C19" s="67" t="s">
        <v>453</v>
      </c>
      <c r="D19" s="114" t="s">
        <v>3</v>
      </c>
      <c r="E19" s="68">
        <v>1</v>
      </c>
    </row>
    <row r="20" spans="2:5">
      <c r="B20" s="66">
        <v>19301</v>
      </c>
      <c r="C20" s="70" t="s">
        <v>454</v>
      </c>
      <c r="D20" s="71" t="s">
        <v>455</v>
      </c>
      <c r="E20" s="68">
        <v>9.2999999999999999E-2</v>
      </c>
    </row>
    <row r="21" spans="2:5">
      <c r="B21" s="66">
        <v>19304</v>
      </c>
      <c r="C21" s="70" t="s">
        <v>456</v>
      </c>
      <c r="D21" s="71" t="s">
        <v>455</v>
      </c>
      <c r="E21" s="68">
        <v>9.2999999999999999E-2</v>
      </c>
    </row>
    <row r="22" spans="2:5">
      <c r="B22" s="66">
        <v>19404</v>
      </c>
      <c r="C22" s="70" t="s">
        <v>457</v>
      </c>
      <c r="D22" s="71" t="s">
        <v>316</v>
      </c>
      <c r="E22" s="68">
        <v>1</v>
      </c>
    </row>
    <row r="23" spans="2:5" ht="25.5">
      <c r="B23" s="66">
        <v>19411</v>
      </c>
      <c r="C23" s="70" t="s">
        <v>317</v>
      </c>
      <c r="D23" s="71" t="s">
        <v>316</v>
      </c>
      <c r="E23" s="60">
        <v>1</v>
      </c>
    </row>
    <row r="24" spans="2:5">
      <c r="B24" s="198" t="s">
        <v>319</v>
      </c>
      <c r="C24" s="199"/>
      <c r="D24" s="199"/>
      <c r="E24" s="199"/>
    </row>
    <row r="25" spans="2:5">
      <c r="B25" s="72">
        <v>801.00400000000002</v>
      </c>
      <c r="C25" s="67" t="s">
        <v>458</v>
      </c>
      <c r="D25" s="114" t="s">
        <v>4</v>
      </c>
      <c r="E25" s="68">
        <v>89</v>
      </c>
    </row>
    <row r="26" spans="2:5">
      <c r="B26" s="72">
        <v>801.005</v>
      </c>
      <c r="C26" s="67" t="s">
        <v>459</v>
      </c>
      <c r="D26" s="114" t="s">
        <v>4</v>
      </c>
      <c r="E26" s="68">
        <v>4</v>
      </c>
    </row>
    <row r="27" spans="2:5">
      <c r="B27" s="72">
        <v>912.00400000000002</v>
      </c>
      <c r="C27" s="69" t="s">
        <v>460</v>
      </c>
      <c r="D27" s="114" t="s">
        <v>4</v>
      </c>
      <c r="E27" s="68">
        <v>87</v>
      </c>
    </row>
    <row r="28" spans="2:5">
      <c r="B28" s="72">
        <v>917.00300000000004</v>
      </c>
      <c r="C28" s="73" t="s">
        <v>461</v>
      </c>
      <c r="D28" s="114" t="s">
        <v>45</v>
      </c>
      <c r="E28" s="68">
        <v>2</v>
      </c>
    </row>
    <row r="29" spans="2:5">
      <c r="B29" s="72">
        <v>915.00400000000002</v>
      </c>
      <c r="C29" s="73" t="s">
        <v>462</v>
      </c>
      <c r="D29" s="114" t="s">
        <v>45</v>
      </c>
      <c r="E29" s="68">
        <v>6</v>
      </c>
    </row>
    <row r="30" spans="2:5">
      <c r="B30" s="74" t="s">
        <v>463</v>
      </c>
      <c r="C30" s="67" t="s">
        <v>464</v>
      </c>
      <c r="D30" s="114" t="s">
        <v>4</v>
      </c>
      <c r="E30" s="68">
        <v>93</v>
      </c>
    </row>
    <row r="31" spans="2:5" ht="15">
      <c r="B31" s="192" t="s">
        <v>465</v>
      </c>
      <c r="C31" s="193"/>
      <c r="D31" s="193"/>
      <c r="E31" s="193"/>
    </row>
    <row r="32" spans="2:5" ht="15">
      <c r="B32" s="194" t="s">
        <v>443</v>
      </c>
      <c r="C32" s="195"/>
      <c r="D32" s="195"/>
      <c r="E32" s="195"/>
    </row>
    <row r="33" spans="2:5">
      <c r="B33" s="196" t="s">
        <v>251</v>
      </c>
      <c r="C33" s="197"/>
      <c r="D33" s="197"/>
      <c r="E33" s="197"/>
    </row>
    <row r="34" spans="2:5">
      <c r="B34" s="66">
        <v>11102</v>
      </c>
      <c r="C34" s="67" t="s">
        <v>444</v>
      </c>
      <c r="D34" s="114" t="s">
        <v>3</v>
      </c>
      <c r="E34" s="68">
        <v>2</v>
      </c>
    </row>
    <row r="35" spans="2:5">
      <c r="B35" s="66">
        <v>11105</v>
      </c>
      <c r="C35" s="67" t="s">
        <v>445</v>
      </c>
      <c r="D35" s="114" t="s">
        <v>3</v>
      </c>
      <c r="E35" s="60">
        <v>2</v>
      </c>
    </row>
    <row r="36" spans="2:5" ht="25.5">
      <c r="B36" s="66">
        <v>11117</v>
      </c>
      <c r="C36" s="67" t="s">
        <v>446</v>
      </c>
      <c r="D36" s="114" t="s">
        <v>4</v>
      </c>
      <c r="E36" s="68">
        <v>7</v>
      </c>
    </row>
    <row r="37" spans="2:5">
      <c r="B37" s="66">
        <v>11202</v>
      </c>
      <c r="C37" s="67" t="s">
        <v>447</v>
      </c>
      <c r="D37" s="114" t="s">
        <v>4</v>
      </c>
      <c r="E37" s="68">
        <v>95</v>
      </c>
    </row>
    <row r="38" spans="2:5">
      <c r="B38" s="66">
        <v>11422</v>
      </c>
      <c r="C38" s="67" t="s">
        <v>448</v>
      </c>
      <c r="D38" s="114" t="s">
        <v>5</v>
      </c>
      <c r="E38" s="68">
        <v>0.4</v>
      </c>
    </row>
    <row r="39" spans="2:5">
      <c r="B39" s="66">
        <v>11423</v>
      </c>
      <c r="C39" s="67" t="s">
        <v>449</v>
      </c>
      <c r="D39" s="114" t="s">
        <v>5</v>
      </c>
      <c r="E39" s="68">
        <v>0.7</v>
      </c>
    </row>
    <row r="40" spans="2:5">
      <c r="B40" s="66">
        <v>13116</v>
      </c>
      <c r="C40" s="67" t="s">
        <v>450</v>
      </c>
      <c r="D40" s="114" t="s">
        <v>4</v>
      </c>
      <c r="E40" s="68">
        <v>97</v>
      </c>
    </row>
    <row r="41" spans="2:5" ht="25.5">
      <c r="B41" s="66">
        <v>13307</v>
      </c>
      <c r="C41" s="67" t="s">
        <v>452</v>
      </c>
      <c r="D41" s="114" t="s">
        <v>33</v>
      </c>
      <c r="E41" s="68">
        <v>2</v>
      </c>
    </row>
    <row r="42" spans="2:5">
      <c r="B42" s="66">
        <v>19301</v>
      </c>
      <c r="C42" s="70" t="s">
        <v>454</v>
      </c>
      <c r="D42" s="71" t="s">
        <v>455</v>
      </c>
      <c r="E42" s="68">
        <v>9.7000000000000003E-2</v>
      </c>
    </row>
    <row r="43" spans="2:5">
      <c r="B43" s="66">
        <v>19304</v>
      </c>
      <c r="C43" s="70" t="s">
        <v>456</v>
      </c>
      <c r="D43" s="71" t="s">
        <v>455</v>
      </c>
      <c r="E43" s="68">
        <v>9.7000000000000003E-2</v>
      </c>
    </row>
    <row r="44" spans="2:5">
      <c r="B44" s="200" t="s">
        <v>319</v>
      </c>
      <c r="C44" s="200"/>
      <c r="D44" s="200"/>
      <c r="E44" s="200"/>
    </row>
    <row r="45" spans="2:5">
      <c r="B45" s="72">
        <v>801.00599999999997</v>
      </c>
      <c r="C45" s="67" t="s">
        <v>458</v>
      </c>
      <c r="D45" s="114" t="s">
        <v>4</v>
      </c>
      <c r="E45" s="68">
        <v>97</v>
      </c>
    </row>
    <row r="46" spans="2:5">
      <c r="B46" s="72">
        <v>912.00400000000002</v>
      </c>
      <c r="C46" s="69" t="s">
        <v>460</v>
      </c>
      <c r="D46" s="114" t="s">
        <v>4</v>
      </c>
      <c r="E46" s="68">
        <v>95</v>
      </c>
    </row>
    <row r="47" spans="2:5">
      <c r="B47" s="72">
        <v>917.00300000000004</v>
      </c>
      <c r="C47" s="73" t="s">
        <v>466</v>
      </c>
      <c r="D47" s="114" t="s">
        <v>45</v>
      </c>
      <c r="E47" s="68">
        <v>2</v>
      </c>
    </row>
    <row r="48" spans="2:5">
      <c r="B48" s="74" t="s">
        <v>463</v>
      </c>
      <c r="C48" s="67" t="s">
        <v>464</v>
      </c>
      <c r="D48" s="114" t="s">
        <v>4</v>
      </c>
      <c r="E48" s="68">
        <v>97</v>
      </c>
    </row>
    <row r="49" spans="2:5" ht="15">
      <c r="B49" s="192" t="s">
        <v>467</v>
      </c>
      <c r="C49" s="193"/>
      <c r="D49" s="193"/>
      <c r="E49" s="193"/>
    </row>
    <row r="50" spans="2:5" ht="15">
      <c r="B50" s="194" t="s">
        <v>443</v>
      </c>
      <c r="C50" s="195"/>
      <c r="D50" s="195"/>
      <c r="E50" s="195"/>
    </row>
    <row r="51" spans="2:5">
      <c r="B51" s="196" t="s">
        <v>251</v>
      </c>
      <c r="C51" s="197"/>
      <c r="D51" s="197"/>
      <c r="E51" s="197"/>
    </row>
    <row r="52" spans="2:5">
      <c r="B52" s="66">
        <v>11102</v>
      </c>
      <c r="C52" s="67" t="s">
        <v>444</v>
      </c>
      <c r="D52" s="114" t="s">
        <v>3</v>
      </c>
      <c r="E52" s="68">
        <v>8</v>
      </c>
    </row>
    <row r="53" spans="2:5">
      <c r="B53" s="66">
        <v>11105</v>
      </c>
      <c r="C53" s="67" t="s">
        <v>445</v>
      </c>
      <c r="D53" s="114" t="s">
        <v>3</v>
      </c>
      <c r="E53" s="60">
        <v>2</v>
      </c>
    </row>
    <row r="54" spans="2:5" ht="25.5">
      <c r="B54" s="66">
        <v>11117</v>
      </c>
      <c r="C54" s="67" t="s">
        <v>446</v>
      </c>
      <c r="D54" s="114" t="s">
        <v>4</v>
      </c>
      <c r="E54" s="68">
        <v>22</v>
      </c>
    </row>
    <row r="55" spans="2:5">
      <c r="B55" s="66">
        <v>11202</v>
      </c>
      <c r="C55" s="67" t="s">
        <v>447</v>
      </c>
      <c r="D55" s="114" t="s">
        <v>4</v>
      </c>
      <c r="E55" s="68">
        <v>17</v>
      </c>
    </row>
    <row r="56" spans="2:5">
      <c r="B56" s="66">
        <v>11422</v>
      </c>
      <c r="C56" s="67" t="s">
        <v>448</v>
      </c>
      <c r="D56" s="114" t="s">
        <v>5</v>
      </c>
      <c r="E56" s="68">
        <v>1.4</v>
      </c>
    </row>
    <row r="57" spans="2:5">
      <c r="B57" s="66">
        <v>11423</v>
      </c>
      <c r="C57" s="67" t="s">
        <v>449</v>
      </c>
      <c r="D57" s="114" t="s">
        <v>5</v>
      </c>
      <c r="E57" s="68">
        <v>2</v>
      </c>
    </row>
    <row r="58" spans="2:5">
      <c r="B58" s="66">
        <v>13116</v>
      </c>
      <c r="C58" s="67" t="s">
        <v>450</v>
      </c>
      <c r="D58" s="114" t="s">
        <v>4</v>
      </c>
      <c r="E58" s="68">
        <v>23</v>
      </c>
    </row>
    <row r="59" spans="2:5" ht="25.5">
      <c r="B59" s="66">
        <v>13307</v>
      </c>
      <c r="C59" s="67" t="s">
        <v>452</v>
      </c>
      <c r="D59" s="114" t="s">
        <v>33</v>
      </c>
      <c r="E59" s="68">
        <v>2</v>
      </c>
    </row>
    <row r="60" spans="2:5">
      <c r="B60" s="66">
        <v>19301</v>
      </c>
      <c r="C60" s="70" t="s">
        <v>454</v>
      </c>
      <c r="D60" s="71" t="s">
        <v>455</v>
      </c>
      <c r="E60" s="68">
        <v>2.3E-2</v>
      </c>
    </row>
    <row r="61" spans="2:5">
      <c r="B61" s="66">
        <v>19304</v>
      </c>
      <c r="C61" s="70" t="s">
        <v>456</v>
      </c>
      <c r="D61" s="71" t="s">
        <v>455</v>
      </c>
      <c r="E61" s="68">
        <v>2.3E-2</v>
      </c>
    </row>
    <row r="62" spans="2:5">
      <c r="B62" s="198" t="s">
        <v>319</v>
      </c>
      <c r="C62" s="199"/>
      <c r="D62" s="199"/>
      <c r="E62" s="199"/>
    </row>
    <row r="63" spans="2:5">
      <c r="B63" s="72">
        <v>801.00599999999997</v>
      </c>
      <c r="C63" s="67" t="s">
        <v>458</v>
      </c>
      <c r="D63" s="114" t="s">
        <v>4</v>
      </c>
      <c r="E63" s="68">
        <v>23</v>
      </c>
    </row>
    <row r="64" spans="2:5">
      <c r="B64" s="72">
        <v>912.00400000000002</v>
      </c>
      <c r="C64" s="69" t="s">
        <v>460</v>
      </c>
      <c r="D64" s="114" t="s">
        <v>4</v>
      </c>
      <c r="E64" s="68">
        <v>17</v>
      </c>
    </row>
    <row r="65" spans="2:5">
      <c r="B65" s="72">
        <v>917.00300000000004</v>
      </c>
      <c r="C65" s="73" t="s">
        <v>466</v>
      </c>
      <c r="D65" s="114" t="s">
        <v>45</v>
      </c>
      <c r="E65" s="68">
        <v>2</v>
      </c>
    </row>
    <row r="66" spans="2:5">
      <c r="B66" s="74" t="s">
        <v>463</v>
      </c>
      <c r="C66" s="67" t="s">
        <v>464</v>
      </c>
      <c r="D66" s="114" t="s">
        <v>4</v>
      </c>
      <c r="E66" s="68">
        <v>23</v>
      </c>
    </row>
    <row r="67" spans="2:5" ht="15">
      <c r="B67" s="192" t="s">
        <v>468</v>
      </c>
      <c r="C67" s="193"/>
      <c r="D67" s="193"/>
      <c r="E67" s="193"/>
    </row>
    <row r="68" spans="2:5" ht="15">
      <c r="B68" s="194" t="s">
        <v>443</v>
      </c>
      <c r="C68" s="195"/>
      <c r="D68" s="195"/>
      <c r="E68" s="195"/>
    </row>
    <row r="69" spans="2:5">
      <c r="B69" s="196" t="s">
        <v>251</v>
      </c>
      <c r="C69" s="197"/>
      <c r="D69" s="197"/>
      <c r="E69" s="197"/>
    </row>
    <row r="70" spans="2:5">
      <c r="B70" s="66">
        <v>11102</v>
      </c>
      <c r="C70" s="67" t="s">
        <v>444</v>
      </c>
      <c r="D70" s="114" t="s">
        <v>3</v>
      </c>
      <c r="E70" s="68">
        <v>2</v>
      </c>
    </row>
    <row r="71" spans="2:5">
      <c r="B71" s="66">
        <v>11105</v>
      </c>
      <c r="C71" s="67" t="s">
        <v>445</v>
      </c>
      <c r="D71" s="114" t="s">
        <v>3</v>
      </c>
      <c r="E71" s="60">
        <v>2</v>
      </c>
    </row>
    <row r="72" spans="2:5">
      <c r="B72" s="66">
        <v>11202</v>
      </c>
      <c r="C72" s="67" t="s">
        <v>447</v>
      </c>
      <c r="D72" s="114" t="s">
        <v>4</v>
      </c>
      <c r="E72" s="68">
        <v>17</v>
      </c>
    </row>
    <row r="73" spans="2:5">
      <c r="B73" s="66">
        <v>13116</v>
      </c>
      <c r="C73" s="67" t="s">
        <v>450</v>
      </c>
      <c r="D73" s="114" t="s">
        <v>4</v>
      </c>
      <c r="E73" s="68">
        <v>23</v>
      </c>
    </row>
    <row r="74" spans="2:5" ht="25.5">
      <c r="B74" s="66">
        <v>13307</v>
      </c>
      <c r="C74" s="67" t="s">
        <v>452</v>
      </c>
      <c r="D74" s="114" t="s">
        <v>33</v>
      </c>
      <c r="E74" s="68">
        <v>2</v>
      </c>
    </row>
    <row r="75" spans="2:5">
      <c r="B75" s="66">
        <v>19301</v>
      </c>
      <c r="C75" s="70" t="s">
        <v>454</v>
      </c>
      <c r="D75" s="71" t="s">
        <v>455</v>
      </c>
      <c r="E75" s="68">
        <v>2.3E-2</v>
      </c>
    </row>
    <row r="76" spans="2:5">
      <c r="B76" s="66">
        <v>19304</v>
      </c>
      <c r="C76" s="70" t="s">
        <v>456</v>
      </c>
      <c r="D76" s="71" t="s">
        <v>455</v>
      </c>
      <c r="E76" s="68">
        <v>2.3E-2</v>
      </c>
    </row>
    <row r="77" spans="2:5">
      <c r="B77" s="198" t="s">
        <v>319</v>
      </c>
      <c r="C77" s="199"/>
      <c r="D77" s="199"/>
      <c r="E77" s="199"/>
    </row>
    <row r="78" spans="2:5">
      <c r="B78" s="72">
        <v>801.00599999999997</v>
      </c>
      <c r="C78" s="67" t="s">
        <v>458</v>
      </c>
      <c r="D78" s="114" t="s">
        <v>4</v>
      </c>
      <c r="E78" s="68">
        <v>23</v>
      </c>
    </row>
    <row r="79" spans="2:5">
      <c r="B79" s="72">
        <v>912.00400000000002</v>
      </c>
      <c r="C79" s="69" t="s">
        <v>460</v>
      </c>
      <c r="D79" s="114" t="s">
        <v>4</v>
      </c>
      <c r="E79" s="68">
        <v>17</v>
      </c>
    </row>
    <row r="80" spans="2:5">
      <c r="B80" s="72">
        <v>917.00300000000004</v>
      </c>
      <c r="C80" s="73" t="s">
        <v>466</v>
      </c>
      <c r="D80" s="114" t="s">
        <v>45</v>
      </c>
      <c r="E80" s="68">
        <v>2</v>
      </c>
    </row>
    <row r="81" spans="2:5">
      <c r="B81" s="74" t="s">
        <v>463</v>
      </c>
      <c r="C81" s="67" t="s">
        <v>464</v>
      </c>
      <c r="D81" s="114" t="s">
        <v>4</v>
      </c>
      <c r="E81" s="68">
        <v>23</v>
      </c>
    </row>
    <row r="82" spans="2:5" ht="15">
      <c r="B82" s="192" t="s">
        <v>469</v>
      </c>
      <c r="C82" s="193"/>
      <c r="D82" s="193"/>
      <c r="E82" s="193"/>
    </row>
    <row r="83" spans="2:5" ht="15">
      <c r="B83" s="194" t="s">
        <v>470</v>
      </c>
      <c r="C83" s="195"/>
      <c r="D83" s="195"/>
      <c r="E83" s="195"/>
    </row>
    <row r="84" spans="2:5">
      <c r="B84" s="196" t="s">
        <v>251</v>
      </c>
      <c r="C84" s="197"/>
      <c r="D84" s="197"/>
      <c r="E84" s="197"/>
    </row>
    <row r="85" spans="2:5">
      <c r="B85" s="66">
        <v>11102</v>
      </c>
      <c r="C85" s="67" t="s">
        <v>444</v>
      </c>
      <c r="D85" s="114" t="s">
        <v>3</v>
      </c>
      <c r="E85" s="68">
        <v>10</v>
      </c>
    </row>
    <row r="86" spans="2:5">
      <c r="B86" s="66">
        <v>11103</v>
      </c>
      <c r="C86" s="67" t="s">
        <v>471</v>
      </c>
      <c r="D86" s="114" t="s">
        <v>3</v>
      </c>
      <c r="E86" s="68">
        <v>3</v>
      </c>
    </row>
    <row r="87" spans="2:5">
      <c r="B87" s="66">
        <v>11106</v>
      </c>
      <c r="C87" s="67" t="s">
        <v>472</v>
      </c>
      <c r="D87" s="114" t="s">
        <v>4</v>
      </c>
      <c r="E87" s="68">
        <v>4</v>
      </c>
    </row>
    <row r="88" spans="2:5" ht="25.5">
      <c r="B88" s="66">
        <v>11107</v>
      </c>
      <c r="C88" s="67" t="s">
        <v>473</v>
      </c>
      <c r="D88" s="114" t="s">
        <v>4</v>
      </c>
      <c r="E88" s="68">
        <v>8</v>
      </c>
    </row>
    <row r="89" spans="2:5">
      <c r="B89" s="66">
        <v>11111</v>
      </c>
      <c r="C89" s="67" t="s">
        <v>474</v>
      </c>
      <c r="D89" s="114" t="s">
        <v>4</v>
      </c>
      <c r="E89" s="68">
        <v>3</v>
      </c>
    </row>
    <row r="90" spans="2:5" ht="25.5">
      <c r="B90" s="66">
        <v>11115</v>
      </c>
      <c r="C90" s="67" t="s">
        <v>475</v>
      </c>
      <c r="D90" s="114" t="s">
        <v>4</v>
      </c>
      <c r="E90" s="68">
        <v>10</v>
      </c>
    </row>
    <row r="91" spans="2:5">
      <c r="B91" s="66">
        <v>11202</v>
      </c>
      <c r="C91" s="67" t="s">
        <v>447</v>
      </c>
      <c r="D91" s="114" t="s">
        <v>4</v>
      </c>
      <c r="E91" s="68">
        <v>18</v>
      </c>
    </row>
    <row r="92" spans="2:5">
      <c r="B92" s="66">
        <v>11219</v>
      </c>
      <c r="C92" s="67" t="s">
        <v>476</v>
      </c>
      <c r="D92" s="114" t="s">
        <v>4</v>
      </c>
      <c r="E92" s="68">
        <v>15</v>
      </c>
    </row>
    <row r="93" spans="2:5">
      <c r="B93" s="66">
        <v>11423</v>
      </c>
      <c r="C93" s="67" t="s">
        <v>449</v>
      </c>
      <c r="D93" s="114" t="s">
        <v>5</v>
      </c>
      <c r="E93" s="68">
        <v>1.3</v>
      </c>
    </row>
    <row r="94" spans="2:5">
      <c r="B94" s="66">
        <v>12103</v>
      </c>
      <c r="C94" s="67" t="s">
        <v>477</v>
      </c>
      <c r="D94" s="114" t="s">
        <v>4</v>
      </c>
      <c r="E94" s="68">
        <v>2</v>
      </c>
    </row>
    <row r="95" spans="2:5">
      <c r="B95" s="66">
        <v>12106</v>
      </c>
      <c r="C95" s="67" t="s">
        <v>478</v>
      </c>
      <c r="D95" s="114" t="s">
        <v>4</v>
      </c>
      <c r="E95" s="68">
        <v>18</v>
      </c>
    </row>
    <row r="96" spans="2:5">
      <c r="B96" s="66">
        <v>12109</v>
      </c>
      <c r="C96" s="67" t="s">
        <v>479</v>
      </c>
      <c r="D96" s="114" t="s">
        <v>4</v>
      </c>
      <c r="E96" s="68">
        <v>5</v>
      </c>
    </row>
    <row r="97" spans="2:5">
      <c r="B97" s="66">
        <v>12120</v>
      </c>
      <c r="C97" s="67" t="s">
        <v>480</v>
      </c>
      <c r="D97" s="114" t="s">
        <v>4</v>
      </c>
      <c r="E97" s="68">
        <v>5</v>
      </c>
    </row>
    <row r="98" spans="2:5">
      <c r="B98" s="66">
        <v>12203</v>
      </c>
      <c r="C98" s="67" t="s">
        <v>481</v>
      </c>
      <c r="D98" s="114" t="s">
        <v>3</v>
      </c>
      <c r="E98" s="68">
        <v>2</v>
      </c>
    </row>
    <row r="99" spans="2:5">
      <c r="B99" s="66">
        <v>12207</v>
      </c>
      <c r="C99" s="67" t="s">
        <v>482</v>
      </c>
      <c r="D99" s="114" t="s">
        <v>483</v>
      </c>
      <c r="E99" s="68">
        <v>7</v>
      </c>
    </row>
    <row r="100" spans="2:5">
      <c r="B100" s="66">
        <v>12302</v>
      </c>
      <c r="C100" s="67" t="s">
        <v>484</v>
      </c>
      <c r="D100" s="114" t="s">
        <v>3</v>
      </c>
      <c r="E100" s="68">
        <v>2</v>
      </c>
    </row>
    <row r="101" spans="2:5">
      <c r="B101" s="66">
        <v>12303</v>
      </c>
      <c r="C101" s="67" t="s">
        <v>485</v>
      </c>
      <c r="D101" s="114" t="s">
        <v>3</v>
      </c>
      <c r="E101" s="68">
        <v>1</v>
      </c>
    </row>
    <row r="102" spans="2:5">
      <c r="B102" s="74">
        <v>16102</v>
      </c>
      <c r="C102" s="70" t="s">
        <v>486</v>
      </c>
      <c r="D102" s="114" t="s">
        <v>3</v>
      </c>
      <c r="E102" s="68">
        <v>1</v>
      </c>
    </row>
    <row r="103" spans="2:5">
      <c r="B103" s="74">
        <v>16103</v>
      </c>
      <c r="C103" s="70" t="s">
        <v>487</v>
      </c>
      <c r="D103" s="114" t="s">
        <v>3</v>
      </c>
      <c r="E103" s="68">
        <v>1</v>
      </c>
    </row>
    <row r="104" spans="2:5">
      <c r="B104" s="74">
        <v>16117</v>
      </c>
      <c r="C104" s="70" t="s">
        <v>488</v>
      </c>
      <c r="D104" s="114" t="s">
        <v>3</v>
      </c>
      <c r="E104" s="68">
        <v>1</v>
      </c>
    </row>
    <row r="105" spans="2:5">
      <c r="B105" s="74">
        <v>16120</v>
      </c>
      <c r="C105" s="70" t="s">
        <v>489</v>
      </c>
      <c r="D105" s="114" t="s">
        <v>3</v>
      </c>
      <c r="E105" s="68">
        <v>1</v>
      </c>
    </row>
    <row r="106" spans="2:5">
      <c r="B106" s="74">
        <v>16121</v>
      </c>
      <c r="C106" s="70" t="s">
        <v>490</v>
      </c>
      <c r="D106" s="114" t="s">
        <v>3</v>
      </c>
      <c r="E106" s="68">
        <v>2</v>
      </c>
    </row>
    <row r="107" spans="2:5">
      <c r="B107" s="74">
        <v>16201</v>
      </c>
      <c r="C107" s="70" t="s">
        <v>304</v>
      </c>
      <c r="D107" s="114" t="s">
        <v>33</v>
      </c>
      <c r="E107" s="68">
        <v>9</v>
      </c>
    </row>
    <row r="108" spans="2:5">
      <c r="B108" s="74">
        <v>16204</v>
      </c>
      <c r="C108" s="70" t="s">
        <v>491</v>
      </c>
      <c r="D108" s="114" t="s">
        <v>33</v>
      </c>
      <c r="E108" s="68">
        <v>1</v>
      </c>
    </row>
    <row r="109" spans="2:5">
      <c r="B109" s="74">
        <v>16211</v>
      </c>
      <c r="C109" s="70" t="s">
        <v>492</v>
      </c>
      <c r="D109" s="114" t="s">
        <v>33</v>
      </c>
      <c r="E109" s="68">
        <v>1</v>
      </c>
    </row>
    <row r="110" spans="2:5">
      <c r="B110" s="74">
        <v>16216</v>
      </c>
      <c r="C110" s="70" t="s">
        <v>493</v>
      </c>
      <c r="D110" s="114" t="s">
        <v>33</v>
      </c>
      <c r="E110" s="68">
        <v>1</v>
      </c>
    </row>
    <row r="111" spans="2:5">
      <c r="B111" s="74">
        <v>16221</v>
      </c>
      <c r="C111" s="70" t="s">
        <v>494</v>
      </c>
      <c r="D111" s="114" t="s">
        <v>33</v>
      </c>
      <c r="E111" s="68">
        <v>1</v>
      </c>
    </row>
    <row r="112" spans="2:5">
      <c r="B112" s="74">
        <v>16306</v>
      </c>
      <c r="C112" s="70" t="s">
        <v>495</v>
      </c>
      <c r="D112" s="114" t="s">
        <v>496</v>
      </c>
      <c r="E112" s="68">
        <v>1</v>
      </c>
    </row>
    <row r="113" spans="2:5">
      <c r="B113" s="66">
        <v>18101</v>
      </c>
      <c r="C113" s="75" t="s">
        <v>410</v>
      </c>
      <c r="D113" s="71" t="s">
        <v>4</v>
      </c>
      <c r="E113" s="68">
        <v>2</v>
      </c>
    </row>
    <row r="114" spans="2:5">
      <c r="B114" s="66">
        <v>18202</v>
      </c>
      <c r="C114" s="75" t="s">
        <v>497</v>
      </c>
      <c r="D114" s="71" t="s">
        <v>33</v>
      </c>
      <c r="E114" s="68">
        <v>1</v>
      </c>
    </row>
    <row r="115" spans="2:5">
      <c r="B115" s="66">
        <v>19301</v>
      </c>
      <c r="C115" s="70" t="s">
        <v>454</v>
      </c>
      <c r="D115" s="71" t="s">
        <v>455</v>
      </c>
      <c r="E115" s="68">
        <v>0.02</v>
      </c>
    </row>
    <row r="116" spans="2:5">
      <c r="B116" s="66">
        <v>19304</v>
      </c>
      <c r="C116" s="70" t="s">
        <v>456</v>
      </c>
      <c r="D116" s="71" t="s">
        <v>455</v>
      </c>
      <c r="E116" s="68">
        <v>0.02</v>
      </c>
    </row>
    <row r="117" spans="2:5">
      <c r="B117" s="198" t="s">
        <v>319</v>
      </c>
      <c r="C117" s="199"/>
      <c r="D117" s="199"/>
      <c r="E117" s="199"/>
    </row>
    <row r="118" spans="2:5">
      <c r="B118" s="72">
        <v>803.00099999999998</v>
      </c>
      <c r="C118" s="67" t="s">
        <v>498</v>
      </c>
      <c r="D118" s="114" t="s">
        <v>4</v>
      </c>
      <c r="E118" s="114">
        <v>23</v>
      </c>
    </row>
    <row r="119" spans="2:5">
      <c r="B119" s="72">
        <v>909.00300000000004</v>
      </c>
      <c r="C119" s="67" t="s">
        <v>499</v>
      </c>
      <c r="D119" s="114" t="s">
        <v>3</v>
      </c>
      <c r="E119" s="114">
        <v>2</v>
      </c>
    </row>
    <row r="120" spans="2:5">
      <c r="B120" s="72">
        <v>912.00400000000002</v>
      </c>
      <c r="C120" s="67" t="s">
        <v>500</v>
      </c>
      <c r="D120" s="114" t="s">
        <v>4</v>
      </c>
      <c r="E120" s="114">
        <v>18</v>
      </c>
    </row>
    <row r="121" spans="2:5">
      <c r="B121" s="72">
        <v>922.00300000000004</v>
      </c>
      <c r="C121" s="61" t="s">
        <v>501</v>
      </c>
      <c r="D121" s="60" t="s">
        <v>45</v>
      </c>
      <c r="E121" s="60">
        <v>3</v>
      </c>
    </row>
    <row r="122" spans="2:5">
      <c r="B122" s="74" t="s">
        <v>463</v>
      </c>
      <c r="C122" s="67" t="s">
        <v>464</v>
      </c>
      <c r="D122" s="114" t="s">
        <v>4</v>
      </c>
      <c r="E122" s="114">
        <v>23</v>
      </c>
    </row>
    <row r="123" spans="2:5">
      <c r="B123" s="74" t="s">
        <v>502</v>
      </c>
      <c r="C123" s="67" t="s">
        <v>503</v>
      </c>
      <c r="D123" s="114" t="s">
        <v>3</v>
      </c>
      <c r="E123" s="114">
        <v>2</v>
      </c>
    </row>
    <row r="124" spans="2:5">
      <c r="B124" s="74" t="s">
        <v>504</v>
      </c>
      <c r="C124" s="67" t="s">
        <v>505</v>
      </c>
      <c r="D124" s="114" t="s">
        <v>3</v>
      </c>
      <c r="E124" s="114">
        <v>1</v>
      </c>
    </row>
    <row r="125" spans="2:5">
      <c r="B125" s="72">
        <v>2904.002</v>
      </c>
      <c r="C125" s="70" t="s">
        <v>506</v>
      </c>
      <c r="D125" s="114" t="s">
        <v>3</v>
      </c>
      <c r="E125" s="114">
        <v>1</v>
      </c>
    </row>
    <row r="126" spans="2:5">
      <c r="B126" s="72">
        <v>2906</v>
      </c>
      <c r="C126" s="67" t="s">
        <v>391</v>
      </c>
      <c r="D126" s="114" t="s">
        <v>4</v>
      </c>
      <c r="E126" s="114">
        <v>1</v>
      </c>
    </row>
    <row r="127" spans="2:5" ht="12.75" customHeight="1">
      <c r="B127" s="72">
        <v>3012.0329999999999</v>
      </c>
      <c r="C127" s="67" t="s">
        <v>507</v>
      </c>
      <c r="D127" s="114" t="s">
        <v>3</v>
      </c>
      <c r="E127" s="114">
        <v>3</v>
      </c>
    </row>
    <row r="128" spans="2:5">
      <c r="B128" s="72">
        <v>3012.0320000000002</v>
      </c>
      <c r="C128" s="67" t="s">
        <v>508</v>
      </c>
      <c r="D128" s="114" t="s">
        <v>3</v>
      </c>
      <c r="E128" s="114">
        <v>6</v>
      </c>
    </row>
    <row r="129" spans="2:5">
      <c r="B129" s="72" t="s">
        <v>509</v>
      </c>
      <c r="C129" s="67" t="s">
        <v>393</v>
      </c>
      <c r="D129" s="114" t="s">
        <v>394</v>
      </c>
      <c r="E129" s="114">
        <v>53</v>
      </c>
    </row>
    <row r="130" spans="2:5">
      <c r="B130" s="72" t="s">
        <v>510</v>
      </c>
      <c r="C130" s="67" t="s">
        <v>396</v>
      </c>
      <c r="D130" s="114" t="s">
        <v>5</v>
      </c>
      <c r="E130" s="114">
        <v>0.31</v>
      </c>
    </row>
    <row r="131" spans="2:5">
      <c r="B131" s="72" t="s">
        <v>510</v>
      </c>
      <c r="C131" s="67" t="s">
        <v>398</v>
      </c>
      <c r="D131" s="114" t="s">
        <v>5</v>
      </c>
      <c r="E131" s="114">
        <v>1.02</v>
      </c>
    </row>
    <row r="132" spans="2:5">
      <c r="B132" s="72"/>
      <c r="C132" s="67" t="s">
        <v>511</v>
      </c>
      <c r="D132" s="114" t="s">
        <v>45</v>
      </c>
      <c r="E132" s="114">
        <v>1</v>
      </c>
    </row>
    <row r="133" spans="2:5" ht="15">
      <c r="B133" s="192" t="s">
        <v>512</v>
      </c>
      <c r="C133" s="193"/>
      <c r="D133" s="193"/>
      <c r="E133" s="193"/>
    </row>
    <row r="134" spans="2:5" ht="15">
      <c r="B134" s="201" t="s">
        <v>513</v>
      </c>
      <c r="C134" s="202"/>
      <c r="D134" s="202"/>
      <c r="E134" s="202"/>
    </row>
    <row r="135" spans="2:5">
      <c r="B135" s="196" t="s">
        <v>251</v>
      </c>
      <c r="C135" s="197"/>
      <c r="D135" s="197"/>
      <c r="E135" s="197"/>
    </row>
    <row r="136" spans="2:5">
      <c r="B136" s="66">
        <v>11102</v>
      </c>
      <c r="C136" s="67" t="s">
        <v>444</v>
      </c>
      <c r="D136" s="114" t="s">
        <v>3</v>
      </c>
      <c r="E136" s="114">
        <v>2</v>
      </c>
    </row>
    <row r="137" spans="2:5" ht="25.5">
      <c r="B137" s="66">
        <v>11115</v>
      </c>
      <c r="C137" s="67" t="s">
        <v>475</v>
      </c>
      <c r="D137" s="114" t="s">
        <v>4</v>
      </c>
      <c r="E137" s="114">
        <v>10</v>
      </c>
    </row>
    <row r="138" spans="2:5">
      <c r="B138" s="66">
        <v>11423</v>
      </c>
      <c r="C138" s="67" t="s">
        <v>449</v>
      </c>
      <c r="D138" s="114" t="s">
        <v>5</v>
      </c>
      <c r="E138" s="114">
        <v>0.5</v>
      </c>
    </row>
    <row r="139" spans="2:5" ht="12.75" customHeight="1">
      <c r="B139" s="66">
        <v>12101</v>
      </c>
      <c r="C139" s="67" t="s">
        <v>514</v>
      </c>
      <c r="D139" s="114" t="s">
        <v>4</v>
      </c>
      <c r="E139" s="114">
        <v>10</v>
      </c>
    </row>
    <row r="140" spans="2:5">
      <c r="B140" s="66">
        <v>12107</v>
      </c>
      <c r="C140" s="67" t="s">
        <v>515</v>
      </c>
      <c r="D140" s="114" t="s">
        <v>4</v>
      </c>
      <c r="E140" s="114">
        <v>3</v>
      </c>
    </row>
    <row r="141" spans="2:5">
      <c r="B141" s="66">
        <v>12120</v>
      </c>
      <c r="C141" s="67" t="s">
        <v>480</v>
      </c>
      <c r="D141" s="114" t="s">
        <v>4</v>
      </c>
      <c r="E141" s="68">
        <v>13</v>
      </c>
    </row>
    <row r="142" spans="2:5">
      <c r="B142" s="66">
        <v>12201</v>
      </c>
      <c r="C142" s="67" t="s">
        <v>516</v>
      </c>
      <c r="D142" s="114" t="s">
        <v>3</v>
      </c>
      <c r="E142" s="114">
        <v>1</v>
      </c>
    </row>
    <row r="143" spans="2:5">
      <c r="B143" s="66">
        <v>19301</v>
      </c>
      <c r="C143" s="70" t="s">
        <v>454</v>
      </c>
      <c r="D143" s="71" t="s">
        <v>455</v>
      </c>
      <c r="E143" s="114">
        <v>0.01</v>
      </c>
    </row>
    <row r="144" spans="2:5">
      <c r="B144" s="66">
        <v>19304</v>
      </c>
      <c r="C144" s="70" t="s">
        <v>456</v>
      </c>
      <c r="D144" s="71" t="s">
        <v>455</v>
      </c>
      <c r="E144" s="114">
        <v>0.01</v>
      </c>
    </row>
    <row r="145" spans="2:5">
      <c r="B145" s="198" t="s">
        <v>319</v>
      </c>
      <c r="C145" s="199"/>
      <c r="D145" s="199"/>
      <c r="E145" s="199"/>
    </row>
    <row r="146" spans="2:5">
      <c r="B146" s="72">
        <v>909.00099999999998</v>
      </c>
      <c r="C146" s="67" t="s">
        <v>517</v>
      </c>
      <c r="D146" s="114" t="s">
        <v>3</v>
      </c>
      <c r="E146" s="114">
        <v>1</v>
      </c>
    </row>
    <row r="147" spans="2:5">
      <c r="B147" s="74" t="s">
        <v>463</v>
      </c>
      <c r="C147" s="67" t="s">
        <v>464</v>
      </c>
      <c r="D147" s="114" t="s">
        <v>4</v>
      </c>
      <c r="E147" s="114">
        <v>10</v>
      </c>
    </row>
    <row r="148" spans="2:5">
      <c r="B148" s="74"/>
      <c r="C148" s="70" t="s">
        <v>518</v>
      </c>
      <c r="D148" s="114" t="s">
        <v>3</v>
      </c>
      <c r="E148" s="114">
        <v>4</v>
      </c>
    </row>
    <row r="149" spans="2:5" ht="15">
      <c r="B149" s="192" t="s">
        <v>469</v>
      </c>
      <c r="C149" s="193"/>
      <c r="D149" s="193"/>
      <c r="E149" s="193"/>
    </row>
    <row r="150" spans="2:5" ht="15">
      <c r="B150" s="194" t="s">
        <v>519</v>
      </c>
      <c r="C150" s="195"/>
      <c r="D150" s="195"/>
      <c r="E150" s="195"/>
    </row>
    <row r="151" spans="2:5">
      <c r="B151" s="196" t="s">
        <v>251</v>
      </c>
      <c r="C151" s="197"/>
      <c r="D151" s="197"/>
      <c r="E151" s="197"/>
    </row>
    <row r="152" spans="2:5">
      <c r="B152" s="66">
        <v>12107</v>
      </c>
      <c r="C152" s="67" t="s">
        <v>515</v>
      </c>
      <c r="D152" s="114" t="s">
        <v>4</v>
      </c>
      <c r="E152" s="114">
        <v>5</v>
      </c>
    </row>
    <row r="153" spans="2:5">
      <c r="B153" s="66">
        <v>12201</v>
      </c>
      <c r="C153" s="67" t="s">
        <v>516</v>
      </c>
      <c r="D153" s="114" t="s">
        <v>3</v>
      </c>
      <c r="E153" s="114">
        <v>2</v>
      </c>
    </row>
    <row r="154" spans="2:5" ht="25.5">
      <c r="B154" s="74">
        <v>16108</v>
      </c>
      <c r="C154" s="70" t="s">
        <v>520</v>
      </c>
      <c r="D154" s="114" t="s">
        <v>3</v>
      </c>
      <c r="E154" s="68">
        <v>1</v>
      </c>
    </row>
    <row r="155" spans="2:5">
      <c r="B155" s="74">
        <v>16204</v>
      </c>
      <c r="C155" s="70" t="s">
        <v>491</v>
      </c>
      <c r="D155" s="114" t="s">
        <v>33</v>
      </c>
      <c r="E155" s="68">
        <v>1</v>
      </c>
    </row>
    <row r="156" spans="2:5">
      <c r="B156" s="74">
        <v>16211</v>
      </c>
      <c r="C156" s="70" t="s">
        <v>492</v>
      </c>
      <c r="D156" s="114" t="s">
        <v>33</v>
      </c>
      <c r="E156" s="68">
        <v>1</v>
      </c>
    </row>
    <row r="157" spans="2:5">
      <c r="B157" s="66">
        <v>18101</v>
      </c>
      <c r="C157" s="75" t="s">
        <v>410</v>
      </c>
      <c r="D157" s="71" t="s">
        <v>4</v>
      </c>
      <c r="E157" s="68">
        <v>2</v>
      </c>
    </row>
    <row r="158" spans="2:5">
      <c r="B158" s="66">
        <v>18202</v>
      </c>
      <c r="C158" s="75" t="s">
        <v>497</v>
      </c>
      <c r="D158" s="71" t="s">
        <v>33</v>
      </c>
      <c r="E158" s="68">
        <v>1</v>
      </c>
    </row>
    <row r="159" spans="2:5">
      <c r="B159" s="198" t="s">
        <v>319</v>
      </c>
      <c r="C159" s="199"/>
      <c r="D159" s="199"/>
      <c r="E159" s="199"/>
    </row>
    <row r="160" spans="2:5">
      <c r="B160" s="72">
        <v>803.005</v>
      </c>
      <c r="C160" s="67" t="s">
        <v>521</v>
      </c>
      <c r="D160" s="114" t="s">
        <v>4</v>
      </c>
      <c r="E160" s="114">
        <v>5</v>
      </c>
    </row>
    <row r="161" spans="2:5">
      <c r="B161" s="72">
        <v>909.00099999999998</v>
      </c>
      <c r="C161" s="67" t="s">
        <v>522</v>
      </c>
      <c r="D161" s="114" t="s">
        <v>3</v>
      </c>
      <c r="E161" s="114">
        <v>2</v>
      </c>
    </row>
    <row r="162" spans="2:5">
      <c r="B162" s="74" t="s">
        <v>502</v>
      </c>
      <c r="C162" s="67" t="s">
        <v>503</v>
      </c>
      <c r="D162" s="114" t="s">
        <v>3</v>
      </c>
      <c r="E162" s="114">
        <v>2</v>
      </c>
    </row>
    <row r="163" spans="2:5">
      <c r="B163" s="74" t="s">
        <v>504</v>
      </c>
      <c r="C163" s="67" t="s">
        <v>505</v>
      </c>
      <c r="D163" s="114" t="s">
        <v>3</v>
      </c>
      <c r="E163" s="114">
        <v>1</v>
      </c>
    </row>
    <row r="164" spans="2:5">
      <c r="B164" s="72">
        <v>2904.002</v>
      </c>
      <c r="C164" s="70" t="s">
        <v>506</v>
      </c>
      <c r="D164" s="114" t="s">
        <v>3</v>
      </c>
      <c r="E164" s="114">
        <v>1</v>
      </c>
    </row>
    <row r="165" spans="2:5">
      <c r="B165" s="72">
        <v>2906</v>
      </c>
      <c r="C165" s="67" t="s">
        <v>391</v>
      </c>
      <c r="D165" s="114" t="s">
        <v>4</v>
      </c>
      <c r="E165" s="114">
        <v>1</v>
      </c>
    </row>
    <row r="166" spans="2:5">
      <c r="B166" s="72">
        <v>3003.011</v>
      </c>
      <c r="C166" s="67" t="s">
        <v>523</v>
      </c>
      <c r="D166" s="114" t="s">
        <v>3</v>
      </c>
      <c r="E166" s="114">
        <v>1</v>
      </c>
    </row>
    <row r="167" spans="2:5">
      <c r="B167" s="72">
        <v>3101.002</v>
      </c>
      <c r="C167" s="67" t="s">
        <v>524</v>
      </c>
      <c r="D167" s="114" t="s">
        <v>45</v>
      </c>
      <c r="E167" s="114">
        <v>1</v>
      </c>
    </row>
    <row r="168" spans="2:5">
      <c r="B168" s="72">
        <v>3106.0010000000002</v>
      </c>
      <c r="C168" s="67" t="s">
        <v>525</v>
      </c>
      <c r="D168" s="114" t="s">
        <v>3</v>
      </c>
      <c r="E168" s="114">
        <v>1</v>
      </c>
    </row>
    <row r="169" spans="2:5">
      <c r="B169" s="72" t="s">
        <v>509</v>
      </c>
      <c r="C169" s="67" t="s">
        <v>393</v>
      </c>
      <c r="D169" s="114" t="s">
        <v>394</v>
      </c>
      <c r="E169" s="114">
        <v>20</v>
      </c>
    </row>
    <row r="170" spans="2:5">
      <c r="B170" s="72" t="s">
        <v>510</v>
      </c>
      <c r="C170" s="67" t="s">
        <v>396</v>
      </c>
      <c r="D170" s="114" t="s">
        <v>5</v>
      </c>
      <c r="E170" s="114">
        <v>0.22</v>
      </c>
    </row>
    <row r="171" spans="2:5">
      <c r="B171" s="72" t="s">
        <v>510</v>
      </c>
      <c r="C171" s="67" t="s">
        <v>398</v>
      </c>
      <c r="D171" s="114" t="s">
        <v>5</v>
      </c>
      <c r="E171" s="114">
        <v>0.7</v>
      </c>
    </row>
    <row r="172" spans="2:5">
      <c r="B172" s="76"/>
      <c r="C172" s="67" t="s">
        <v>526</v>
      </c>
      <c r="D172" s="114" t="s">
        <v>3</v>
      </c>
      <c r="E172" s="114">
        <v>1</v>
      </c>
    </row>
    <row r="173" spans="2:5" ht="15">
      <c r="B173" s="192" t="s">
        <v>469</v>
      </c>
      <c r="C173" s="193"/>
      <c r="D173" s="193"/>
      <c r="E173" s="193"/>
    </row>
    <row r="174" spans="2:5" ht="15">
      <c r="B174" s="194" t="s">
        <v>527</v>
      </c>
      <c r="C174" s="195"/>
      <c r="D174" s="195"/>
      <c r="E174" s="195"/>
    </row>
    <row r="175" spans="2:5">
      <c r="B175" s="196" t="s">
        <v>251</v>
      </c>
      <c r="C175" s="197"/>
      <c r="D175" s="197"/>
      <c r="E175" s="197"/>
    </row>
    <row r="176" spans="2:5">
      <c r="B176" s="66">
        <v>12107</v>
      </c>
      <c r="C176" s="67" t="s">
        <v>515</v>
      </c>
      <c r="D176" s="114" t="s">
        <v>4</v>
      </c>
      <c r="E176" s="114">
        <v>5</v>
      </c>
    </row>
    <row r="177" spans="2:5">
      <c r="B177" s="66">
        <v>12201</v>
      </c>
      <c r="C177" s="67" t="s">
        <v>516</v>
      </c>
      <c r="D177" s="114" t="s">
        <v>3</v>
      </c>
      <c r="E177" s="114">
        <v>2</v>
      </c>
    </row>
    <row r="178" spans="2:5">
      <c r="B178" s="198" t="s">
        <v>319</v>
      </c>
      <c r="C178" s="199"/>
      <c r="D178" s="199"/>
      <c r="E178" s="199"/>
    </row>
    <row r="179" spans="2:5">
      <c r="B179" s="72">
        <v>805.00699999999995</v>
      </c>
      <c r="C179" s="67" t="s">
        <v>528</v>
      </c>
      <c r="D179" s="114" t="s">
        <v>4</v>
      </c>
      <c r="E179" s="114">
        <v>5</v>
      </c>
    </row>
    <row r="180" spans="2:5">
      <c r="B180" s="72">
        <v>909.00099999999998</v>
      </c>
      <c r="C180" s="67" t="s">
        <v>517</v>
      </c>
      <c r="D180" s="114" t="s">
        <v>3</v>
      </c>
      <c r="E180" s="114">
        <v>2</v>
      </c>
    </row>
    <row r="181" spans="2:5">
      <c r="B181" s="74"/>
      <c r="C181" s="70" t="s">
        <v>518</v>
      </c>
      <c r="D181" s="114" t="s">
        <v>3</v>
      </c>
      <c r="E181" s="114">
        <v>3</v>
      </c>
    </row>
  </sheetData>
  <mergeCells count="35">
    <mergeCell ref="B68:E68"/>
    <mergeCell ref="B69:E69"/>
    <mergeCell ref="B178:E178"/>
    <mergeCell ref="B173:E173"/>
    <mergeCell ref="B150:E150"/>
    <mergeCell ref="B151:E151"/>
    <mergeCell ref="B159:E159"/>
    <mergeCell ref="B174:E174"/>
    <mergeCell ref="B175:E175"/>
    <mergeCell ref="A1:E1"/>
    <mergeCell ref="A2:E2"/>
    <mergeCell ref="B149:E149"/>
    <mergeCell ref="B82:E82"/>
    <mergeCell ref="B133:E133"/>
    <mergeCell ref="B67:E67"/>
    <mergeCell ref="B84:E84"/>
    <mergeCell ref="B117:E117"/>
    <mergeCell ref="B77:E77"/>
    <mergeCell ref="B83:E83"/>
    <mergeCell ref="B134:E134"/>
    <mergeCell ref="B135:E135"/>
    <mergeCell ref="B145:E145"/>
    <mergeCell ref="B50:E50"/>
    <mergeCell ref="B51:E51"/>
    <mergeCell ref="B62:E62"/>
    <mergeCell ref="A3:E3"/>
    <mergeCell ref="B31:E31"/>
    <mergeCell ref="B49:E49"/>
    <mergeCell ref="B8:E8"/>
    <mergeCell ref="B9:E9"/>
    <mergeCell ref="B24:E24"/>
    <mergeCell ref="B5:E5"/>
    <mergeCell ref="B32:E32"/>
    <mergeCell ref="B33:E33"/>
    <mergeCell ref="B44:E44"/>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F117"/>
  <sheetViews>
    <sheetView view="pageBreakPreview" topLeftCell="A94" zoomScaleNormal="115" zoomScaleSheetLayoutView="100" workbookViewId="0">
      <selection activeCell="B9" sqref="B9:E9"/>
    </sheetView>
  </sheetViews>
  <sheetFormatPr defaultRowHeight="12.75"/>
  <cols>
    <col min="1" max="1" width="9.140625" style="59"/>
    <col min="2" max="2" width="7.140625" style="63" customWidth="1"/>
    <col min="3" max="3" width="72" style="64" customWidth="1"/>
    <col min="4" max="5" width="12.7109375" style="64" customWidth="1"/>
    <col min="6" max="6" width="34.85546875" style="62" customWidth="1"/>
    <col min="7" max="7" width="9.140625" style="59" customWidth="1"/>
    <col min="8" max="256" width="9.140625" style="59"/>
    <col min="257" max="257" width="7.140625" style="59" customWidth="1"/>
    <col min="258" max="258" width="72" style="59" customWidth="1"/>
    <col min="259" max="261" width="12.7109375" style="59" customWidth="1"/>
    <col min="262" max="262" width="34.85546875" style="59" customWidth="1"/>
    <col min="263" max="263" width="9.140625" style="59" customWidth="1"/>
    <col min="264" max="512" width="9.140625" style="59"/>
    <col min="513" max="513" width="7.140625" style="59" customWidth="1"/>
    <col min="514" max="514" width="72" style="59" customWidth="1"/>
    <col min="515" max="517" width="12.7109375" style="59" customWidth="1"/>
    <col min="518" max="518" width="34.85546875" style="59" customWidth="1"/>
    <col min="519" max="519" width="9.140625" style="59" customWidth="1"/>
    <col min="520" max="768" width="9.140625" style="59"/>
    <col min="769" max="769" width="7.140625" style="59" customWidth="1"/>
    <col min="770" max="770" width="72" style="59" customWidth="1"/>
    <col min="771" max="773" width="12.7109375" style="59" customWidth="1"/>
    <col min="774" max="774" width="34.85546875" style="59" customWidth="1"/>
    <col min="775" max="775" width="9.140625" style="59" customWidth="1"/>
    <col min="776" max="1024" width="9.140625" style="59"/>
    <col min="1025" max="1025" width="7.140625" style="59" customWidth="1"/>
    <col min="1026" max="1026" width="72" style="59" customWidth="1"/>
    <col min="1027" max="1029" width="12.7109375" style="59" customWidth="1"/>
    <col min="1030" max="1030" width="34.85546875" style="59" customWidth="1"/>
    <col min="1031" max="1031" width="9.140625" style="59" customWidth="1"/>
    <col min="1032" max="1280" width="9.140625" style="59"/>
    <col min="1281" max="1281" width="7.140625" style="59" customWidth="1"/>
    <col min="1282" max="1282" width="72" style="59" customWidth="1"/>
    <col min="1283" max="1285" width="12.7109375" style="59" customWidth="1"/>
    <col min="1286" max="1286" width="34.85546875" style="59" customWidth="1"/>
    <col min="1287" max="1287" width="9.140625" style="59" customWidth="1"/>
    <col min="1288" max="1536" width="9.140625" style="59"/>
    <col min="1537" max="1537" width="7.140625" style="59" customWidth="1"/>
    <col min="1538" max="1538" width="72" style="59" customWidth="1"/>
    <col min="1539" max="1541" width="12.7109375" style="59" customWidth="1"/>
    <col min="1542" max="1542" width="34.85546875" style="59" customWidth="1"/>
    <col min="1543" max="1543" width="9.140625" style="59" customWidth="1"/>
    <col min="1544" max="1792" width="9.140625" style="59"/>
    <col min="1793" max="1793" width="7.140625" style="59" customWidth="1"/>
    <col min="1794" max="1794" width="72" style="59" customWidth="1"/>
    <col min="1795" max="1797" width="12.7109375" style="59" customWidth="1"/>
    <col min="1798" max="1798" width="34.85546875" style="59" customWidth="1"/>
    <col min="1799" max="1799" width="9.140625" style="59" customWidth="1"/>
    <col min="1800" max="2048" width="9.140625" style="59"/>
    <col min="2049" max="2049" width="7.140625" style="59" customWidth="1"/>
    <col min="2050" max="2050" width="72" style="59" customWidth="1"/>
    <col min="2051" max="2053" width="12.7109375" style="59" customWidth="1"/>
    <col min="2054" max="2054" width="34.85546875" style="59" customWidth="1"/>
    <col min="2055" max="2055" width="9.140625" style="59" customWidth="1"/>
    <col min="2056" max="2304" width="9.140625" style="59"/>
    <col min="2305" max="2305" width="7.140625" style="59" customWidth="1"/>
    <col min="2306" max="2306" width="72" style="59" customWidth="1"/>
    <col min="2307" max="2309" width="12.7109375" style="59" customWidth="1"/>
    <col min="2310" max="2310" width="34.85546875" style="59" customWidth="1"/>
    <col min="2311" max="2311" width="9.140625" style="59" customWidth="1"/>
    <col min="2312" max="2560" width="9.140625" style="59"/>
    <col min="2561" max="2561" width="7.140625" style="59" customWidth="1"/>
    <col min="2562" max="2562" width="72" style="59" customWidth="1"/>
    <col min="2563" max="2565" width="12.7109375" style="59" customWidth="1"/>
    <col min="2566" max="2566" width="34.85546875" style="59" customWidth="1"/>
    <col min="2567" max="2567" width="9.140625" style="59" customWidth="1"/>
    <col min="2568" max="2816" width="9.140625" style="59"/>
    <col min="2817" max="2817" width="7.140625" style="59" customWidth="1"/>
    <col min="2818" max="2818" width="72" style="59" customWidth="1"/>
    <col min="2819" max="2821" width="12.7109375" style="59" customWidth="1"/>
    <col min="2822" max="2822" width="34.85546875" style="59" customWidth="1"/>
    <col min="2823" max="2823" width="9.140625" style="59" customWidth="1"/>
    <col min="2824" max="3072" width="9.140625" style="59"/>
    <col min="3073" max="3073" width="7.140625" style="59" customWidth="1"/>
    <col min="3074" max="3074" width="72" style="59" customWidth="1"/>
    <col min="3075" max="3077" width="12.7109375" style="59" customWidth="1"/>
    <col min="3078" max="3078" width="34.85546875" style="59" customWidth="1"/>
    <col min="3079" max="3079" width="9.140625" style="59" customWidth="1"/>
    <col min="3080" max="3328" width="9.140625" style="59"/>
    <col min="3329" max="3329" width="7.140625" style="59" customWidth="1"/>
    <col min="3330" max="3330" width="72" style="59" customWidth="1"/>
    <col min="3331" max="3333" width="12.7109375" style="59" customWidth="1"/>
    <col min="3334" max="3334" width="34.85546875" style="59" customWidth="1"/>
    <col min="3335" max="3335" width="9.140625" style="59" customWidth="1"/>
    <col min="3336" max="3584" width="9.140625" style="59"/>
    <col min="3585" max="3585" width="7.140625" style="59" customWidth="1"/>
    <col min="3586" max="3586" width="72" style="59" customWidth="1"/>
    <col min="3587" max="3589" width="12.7109375" style="59" customWidth="1"/>
    <col min="3590" max="3590" width="34.85546875" style="59" customWidth="1"/>
    <col min="3591" max="3591" width="9.140625" style="59" customWidth="1"/>
    <col min="3592" max="3840" width="9.140625" style="59"/>
    <col min="3841" max="3841" width="7.140625" style="59" customWidth="1"/>
    <col min="3842" max="3842" width="72" style="59" customWidth="1"/>
    <col min="3843" max="3845" width="12.7109375" style="59" customWidth="1"/>
    <col min="3846" max="3846" width="34.85546875" style="59" customWidth="1"/>
    <col min="3847" max="3847" width="9.140625" style="59" customWidth="1"/>
    <col min="3848" max="4096" width="9.140625" style="59"/>
    <col min="4097" max="4097" width="7.140625" style="59" customWidth="1"/>
    <col min="4098" max="4098" width="72" style="59" customWidth="1"/>
    <col min="4099" max="4101" width="12.7109375" style="59" customWidth="1"/>
    <col min="4102" max="4102" width="34.85546875" style="59" customWidth="1"/>
    <col min="4103" max="4103" width="9.140625" style="59" customWidth="1"/>
    <col min="4104" max="4352" width="9.140625" style="59"/>
    <col min="4353" max="4353" width="7.140625" style="59" customWidth="1"/>
    <col min="4354" max="4354" width="72" style="59" customWidth="1"/>
    <col min="4355" max="4357" width="12.7109375" style="59" customWidth="1"/>
    <col min="4358" max="4358" width="34.85546875" style="59" customWidth="1"/>
    <col min="4359" max="4359" width="9.140625" style="59" customWidth="1"/>
    <col min="4360" max="4608" width="9.140625" style="59"/>
    <col min="4609" max="4609" width="7.140625" style="59" customWidth="1"/>
    <col min="4610" max="4610" width="72" style="59" customWidth="1"/>
    <col min="4611" max="4613" width="12.7109375" style="59" customWidth="1"/>
    <col min="4614" max="4614" width="34.85546875" style="59" customWidth="1"/>
    <col min="4615" max="4615" width="9.140625" style="59" customWidth="1"/>
    <col min="4616" max="4864" width="9.140625" style="59"/>
    <col min="4865" max="4865" width="7.140625" style="59" customWidth="1"/>
    <col min="4866" max="4866" width="72" style="59" customWidth="1"/>
    <col min="4867" max="4869" width="12.7109375" style="59" customWidth="1"/>
    <col min="4870" max="4870" width="34.85546875" style="59" customWidth="1"/>
    <col min="4871" max="4871" width="9.140625" style="59" customWidth="1"/>
    <col min="4872" max="5120" width="9.140625" style="59"/>
    <col min="5121" max="5121" width="7.140625" style="59" customWidth="1"/>
    <col min="5122" max="5122" width="72" style="59" customWidth="1"/>
    <col min="5123" max="5125" width="12.7109375" style="59" customWidth="1"/>
    <col min="5126" max="5126" width="34.85546875" style="59" customWidth="1"/>
    <col min="5127" max="5127" width="9.140625" style="59" customWidth="1"/>
    <col min="5128" max="5376" width="9.140625" style="59"/>
    <col min="5377" max="5377" width="7.140625" style="59" customWidth="1"/>
    <col min="5378" max="5378" width="72" style="59" customWidth="1"/>
    <col min="5379" max="5381" width="12.7109375" style="59" customWidth="1"/>
    <col min="5382" max="5382" width="34.85546875" style="59" customWidth="1"/>
    <col min="5383" max="5383" width="9.140625" style="59" customWidth="1"/>
    <col min="5384" max="5632" width="9.140625" style="59"/>
    <col min="5633" max="5633" width="7.140625" style="59" customWidth="1"/>
    <col min="5634" max="5634" width="72" style="59" customWidth="1"/>
    <col min="5635" max="5637" width="12.7109375" style="59" customWidth="1"/>
    <col min="5638" max="5638" width="34.85546875" style="59" customWidth="1"/>
    <col min="5639" max="5639" width="9.140625" style="59" customWidth="1"/>
    <col min="5640" max="5888" width="9.140625" style="59"/>
    <col min="5889" max="5889" width="7.140625" style="59" customWidth="1"/>
    <col min="5890" max="5890" width="72" style="59" customWidth="1"/>
    <col min="5891" max="5893" width="12.7109375" style="59" customWidth="1"/>
    <col min="5894" max="5894" width="34.85546875" style="59" customWidth="1"/>
    <col min="5895" max="5895" width="9.140625" style="59" customWidth="1"/>
    <col min="5896" max="6144" width="9.140625" style="59"/>
    <col min="6145" max="6145" width="7.140625" style="59" customWidth="1"/>
    <col min="6146" max="6146" width="72" style="59" customWidth="1"/>
    <col min="6147" max="6149" width="12.7109375" style="59" customWidth="1"/>
    <col min="6150" max="6150" width="34.85546875" style="59" customWidth="1"/>
    <col min="6151" max="6151" width="9.140625" style="59" customWidth="1"/>
    <col min="6152" max="6400" width="9.140625" style="59"/>
    <col min="6401" max="6401" width="7.140625" style="59" customWidth="1"/>
    <col min="6402" max="6402" width="72" style="59" customWidth="1"/>
    <col min="6403" max="6405" width="12.7109375" style="59" customWidth="1"/>
    <col min="6406" max="6406" width="34.85546875" style="59" customWidth="1"/>
    <col min="6407" max="6407" width="9.140625" style="59" customWidth="1"/>
    <col min="6408" max="6656" width="9.140625" style="59"/>
    <col min="6657" max="6657" width="7.140625" style="59" customWidth="1"/>
    <col min="6658" max="6658" width="72" style="59" customWidth="1"/>
    <col min="6659" max="6661" width="12.7109375" style="59" customWidth="1"/>
    <col min="6662" max="6662" width="34.85546875" style="59" customWidth="1"/>
    <col min="6663" max="6663" width="9.140625" style="59" customWidth="1"/>
    <col min="6664" max="6912" width="9.140625" style="59"/>
    <col min="6913" max="6913" width="7.140625" style="59" customWidth="1"/>
    <col min="6914" max="6914" width="72" style="59" customWidth="1"/>
    <col min="6915" max="6917" width="12.7109375" style="59" customWidth="1"/>
    <col min="6918" max="6918" width="34.85546875" style="59" customWidth="1"/>
    <col min="6919" max="6919" width="9.140625" style="59" customWidth="1"/>
    <col min="6920" max="7168" width="9.140625" style="59"/>
    <col min="7169" max="7169" width="7.140625" style="59" customWidth="1"/>
    <col min="7170" max="7170" width="72" style="59" customWidth="1"/>
    <col min="7171" max="7173" width="12.7109375" style="59" customWidth="1"/>
    <col min="7174" max="7174" width="34.85546875" style="59" customWidth="1"/>
    <col min="7175" max="7175" width="9.140625" style="59" customWidth="1"/>
    <col min="7176" max="7424" width="9.140625" style="59"/>
    <col min="7425" max="7425" width="7.140625" style="59" customWidth="1"/>
    <col min="7426" max="7426" width="72" style="59" customWidth="1"/>
    <col min="7427" max="7429" width="12.7109375" style="59" customWidth="1"/>
    <col min="7430" max="7430" width="34.85546875" style="59" customWidth="1"/>
    <col min="7431" max="7431" width="9.140625" style="59" customWidth="1"/>
    <col min="7432" max="7680" width="9.140625" style="59"/>
    <col min="7681" max="7681" width="7.140625" style="59" customWidth="1"/>
    <col min="7682" max="7682" width="72" style="59" customWidth="1"/>
    <col min="7683" max="7685" width="12.7109375" style="59" customWidth="1"/>
    <col min="7686" max="7686" width="34.85546875" style="59" customWidth="1"/>
    <col min="7687" max="7687" width="9.140625" style="59" customWidth="1"/>
    <col min="7688" max="7936" width="9.140625" style="59"/>
    <col min="7937" max="7937" width="7.140625" style="59" customWidth="1"/>
    <col min="7938" max="7938" width="72" style="59" customWidth="1"/>
    <col min="7939" max="7941" width="12.7109375" style="59" customWidth="1"/>
    <col min="7942" max="7942" width="34.85546875" style="59" customWidth="1"/>
    <col min="7943" max="7943" width="9.140625" style="59" customWidth="1"/>
    <col min="7944" max="8192" width="9.140625" style="59"/>
    <col min="8193" max="8193" width="7.140625" style="59" customWidth="1"/>
    <col min="8194" max="8194" width="72" style="59" customWidth="1"/>
    <col min="8195" max="8197" width="12.7109375" style="59" customWidth="1"/>
    <col min="8198" max="8198" width="34.85546875" style="59" customWidth="1"/>
    <col min="8199" max="8199" width="9.140625" style="59" customWidth="1"/>
    <col min="8200" max="8448" width="9.140625" style="59"/>
    <col min="8449" max="8449" width="7.140625" style="59" customWidth="1"/>
    <col min="8450" max="8450" width="72" style="59" customWidth="1"/>
    <col min="8451" max="8453" width="12.7109375" style="59" customWidth="1"/>
    <col min="8454" max="8454" width="34.85546875" style="59" customWidth="1"/>
    <col min="8455" max="8455" width="9.140625" style="59" customWidth="1"/>
    <col min="8456" max="8704" width="9.140625" style="59"/>
    <col min="8705" max="8705" width="7.140625" style="59" customWidth="1"/>
    <col min="8706" max="8706" width="72" style="59" customWidth="1"/>
    <col min="8707" max="8709" width="12.7109375" style="59" customWidth="1"/>
    <col min="8710" max="8710" width="34.85546875" style="59" customWidth="1"/>
    <col min="8711" max="8711" width="9.140625" style="59" customWidth="1"/>
    <col min="8712" max="8960" width="9.140625" style="59"/>
    <col min="8961" max="8961" width="7.140625" style="59" customWidth="1"/>
    <col min="8962" max="8962" width="72" style="59" customWidth="1"/>
    <col min="8963" max="8965" width="12.7109375" style="59" customWidth="1"/>
    <col min="8966" max="8966" width="34.85546875" style="59" customWidth="1"/>
    <col min="8967" max="8967" width="9.140625" style="59" customWidth="1"/>
    <col min="8968" max="9216" width="9.140625" style="59"/>
    <col min="9217" max="9217" width="7.140625" style="59" customWidth="1"/>
    <col min="9218" max="9218" width="72" style="59" customWidth="1"/>
    <col min="9219" max="9221" width="12.7109375" style="59" customWidth="1"/>
    <col min="9222" max="9222" width="34.85546875" style="59" customWidth="1"/>
    <col min="9223" max="9223" width="9.140625" style="59" customWidth="1"/>
    <col min="9224" max="9472" width="9.140625" style="59"/>
    <col min="9473" max="9473" width="7.140625" style="59" customWidth="1"/>
    <col min="9474" max="9474" width="72" style="59" customWidth="1"/>
    <col min="9475" max="9477" width="12.7109375" style="59" customWidth="1"/>
    <col min="9478" max="9478" width="34.85546875" style="59" customWidth="1"/>
    <col min="9479" max="9479" width="9.140625" style="59" customWidth="1"/>
    <col min="9480" max="9728" width="9.140625" style="59"/>
    <col min="9729" max="9729" width="7.140625" style="59" customWidth="1"/>
    <col min="9730" max="9730" width="72" style="59" customWidth="1"/>
    <col min="9731" max="9733" width="12.7109375" style="59" customWidth="1"/>
    <col min="9734" max="9734" width="34.85546875" style="59" customWidth="1"/>
    <col min="9735" max="9735" width="9.140625" style="59" customWidth="1"/>
    <col min="9736" max="9984" width="9.140625" style="59"/>
    <col min="9985" max="9985" width="7.140625" style="59" customWidth="1"/>
    <col min="9986" max="9986" width="72" style="59" customWidth="1"/>
    <col min="9987" max="9989" width="12.7109375" style="59" customWidth="1"/>
    <col min="9990" max="9990" width="34.85546875" style="59" customWidth="1"/>
    <col min="9991" max="9991" width="9.140625" style="59" customWidth="1"/>
    <col min="9992" max="10240" width="9.140625" style="59"/>
    <col min="10241" max="10241" width="7.140625" style="59" customWidth="1"/>
    <col min="10242" max="10242" width="72" style="59" customWidth="1"/>
    <col min="10243" max="10245" width="12.7109375" style="59" customWidth="1"/>
    <col min="10246" max="10246" width="34.85546875" style="59" customWidth="1"/>
    <col min="10247" max="10247" width="9.140625" style="59" customWidth="1"/>
    <col min="10248" max="10496" width="9.140625" style="59"/>
    <col min="10497" max="10497" width="7.140625" style="59" customWidth="1"/>
    <col min="10498" max="10498" width="72" style="59" customWidth="1"/>
    <col min="10499" max="10501" width="12.7109375" style="59" customWidth="1"/>
    <col min="10502" max="10502" width="34.85546875" style="59" customWidth="1"/>
    <col min="10503" max="10503" width="9.140625" style="59" customWidth="1"/>
    <col min="10504" max="10752" width="9.140625" style="59"/>
    <col min="10753" max="10753" width="7.140625" style="59" customWidth="1"/>
    <col min="10754" max="10754" width="72" style="59" customWidth="1"/>
    <col min="10755" max="10757" width="12.7109375" style="59" customWidth="1"/>
    <col min="10758" max="10758" width="34.85546875" style="59" customWidth="1"/>
    <col min="10759" max="10759" width="9.140625" style="59" customWidth="1"/>
    <col min="10760" max="11008" width="9.140625" style="59"/>
    <col min="11009" max="11009" width="7.140625" style="59" customWidth="1"/>
    <col min="11010" max="11010" width="72" style="59" customWidth="1"/>
    <col min="11011" max="11013" width="12.7109375" style="59" customWidth="1"/>
    <col min="11014" max="11014" width="34.85546875" style="59" customWidth="1"/>
    <col min="11015" max="11015" width="9.140625" style="59" customWidth="1"/>
    <col min="11016" max="11264" width="9.140625" style="59"/>
    <col min="11265" max="11265" width="7.140625" style="59" customWidth="1"/>
    <col min="11266" max="11266" width="72" style="59" customWidth="1"/>
    <col min="11267" max="11269" width="12.7109375" style="59" customWidth="1"/>
    <col min="11270" max="11270" width="34.85546875" style="59" customWidth="1"/>
    <col min="11271" max="11271" width="9.140625" style="59" customWidth="1"/>
    <col min="11272" max="11520" width="9.140625" style="59"/>
    <col min="11521" max="11521" width="7.140625" style="59" customWidth="1"/>
    <col min="11522" max="11522" width="72" style="59" customWidth="1"/>
    <col min="11523" max="11525" width="12.7109375" style="59" customWidth="1"/>
    <col min="11526" max="11526" width="34.85546875" style="59" customWidth="1"/>
    <col min="11527" max="11527" width="9.140625" style="59" customWidth="1"/>
    <col min="11528" max="11776" width="9.140625" style="59"/>
    <col min="11777" max="11777" width="7.140625" style="59" customWidth="1"/>
    <col min="11778" max="11778" width="72" style="59" customWidth="1"/>
    <col min="11779" max="11781" width="12.7109375" style="59" customWidth="1"/>
    <col min="11782" max="11782" width="34.85546875" style="59" customWidth="1"/>
    <col min="11783" max="11783" width="9.140625" style="59" customWidth="1"/>
    <col min="11784" max="12032" width="9.140625" style="59"/>
    <col min="12033" max="12033" width="7.140625" style="59" customWidth="1"/>
    <col min="12034" max="12034" width="72" style="59" customWidth="1"/>
    <col min="12035" max="12037" width="12.7109375" style="59" customWidth="1"/>
    <col min="12038" max="12038" width="34.85546875" style="59" customWidth="1"/>
    <col min="12039" max="12039" width="9.140625" style="59" customWidth="1"/>
    <col min="12040" max="12288" width="9.140625" style="59"/>
    <col min="12289" max="12289" width="7.140625" style="59" customWidth="1"/>
    <col min="12290" max="12290" width="72" style="59" customWidth="1"/>
    <col min="12291" max="12293" width="12.7109375" style="59" customWidth="1"/>
    <col min="12294" max="12294" width="34.85546875" style="59" customWidth="1"/>
    <col min="12295" max="12295" width="9.140625" style="59" customWidth="1"/>
    <col min="12296" max="12544" width="9.140625" style="59"/>
    <col min="12545" max="12545" width="7.140625" style="59" customWidth="1"/>
    <col min="12546" max="12546" width="72" style="59" customWidth="1"/>
    <col min="12547" max="12549" width="12.7109375" style="59" customWidth="1"/>
    <col min="12550" max="12550" width="34.85546875" style="59" customWidth="1"/>
    <col min="12551" max="12551" width="9.140625" style="59" customWidth="1"/>
    <col min="12552" max="12800" width="9.140625" style="59"/>
    <col min="12801" max="12801" width="7.140625" style="59" customWidth="1"/>
    <col min="12802" max="12802" width="72" style="59" customWidth="1"/>
    <col min="12803" max="12805" width="12.7109375" style="59" customWidth="1"/>
    <col min="12806" max="12806" width="34.85546875" style="59" customWidth="1"/>
    <col min="12807" max="12807" width="9.140625" style="59" customWidth="1"/>
    <col min="12808" max="13056" width="9.140625" style="59"/>
    <col min="13057" max="13057" width="7.140625" style="59" customWidth="1"/>
    <col min="13058" max="13058" width="72" style="59" customWidth="1"/>
    <col min="13059" max="13061" width="12.7109375" style="59" customWidth="1"/>
    <col min="13062" max="13062" width="34.85546875" style="59" customWidth="1"/>
    <col min="13063" max="13063" width="9.140625" style="59" customWidth="1"/>
    <col min="13064" max="13312" width="9.140625" style="59"/>
    <col min="13313" max="13313" width="7.140625" style="59" customWidth="1"/>
    <col min="13314" max="13314" width="72" style="59" customWidth="1"/>
    <col min="13315" max="13317" width="12.7109375" style="59" customWidth="1"/>
    <col min="13318" max="13318" width="34.85546875" style="59" customWidth="1"/>
    <col min="13319" max="13319" width="9.140625" style="59" customWidth="1"/>
    <col min="13320" max="13568" width="9.140625" style="59"/>
    <col min="13569" max="13569" width="7.140625" style="59" customWidth="1"/>
    <col min="13570" max="13570" width="72" style="59" customWidth="1"/>
    <col min="13571" max="13573" width="12.7109375" style="59" customWidth="1"/>
    <col min="13574" max="13574" width="34.85546875" style="59" customWidth="1"/>
    <col min="13575" max="13575" width="9.140625" style="59" customWidth="1"/>
    <col min="13576" max="13824" width="9.140625" style="59"/>
    <col min="13825" max="13825" width="7.140625" style="59" customWidth="1"/>
    <col min="13826" max="13826" width="72" style="59" customWidth="1"/>
    <col min="13827" max="13829" width="12.7109375" style="59" customWidth="1"/>
    <col min="13830" max="13830" width="34.85546875" style="59" customWidth="1"/>
    <col min="13831" max="13831" width="9.140625" style="59" customWidth="1"/>
    <col min="13832" max="14080" width="9.140625" style="59"/>
    <col min="14081" max="14081" width="7.140625" style="59" customWidth="1"/>
    <col min="14082" max="14082" width="72" style="59" customWidth="1"/>
    <col min="14083" max="14085" width="12.7109375" style="59" customWidth="1"/>
    <col min="14086" max="14086" width="34.85546875" style="59" customWidth="1"/>
    <col min="14087" max="14087" width="9.140625" style="59" customWidth="1"/>
    <col min="14088" max="14336" width="9.140625" style="59"/>
    <col min="14337" max="14337" width="7.140625" style="59" customWidth="1"/>
    <col min="14338" max="14338" width="72" style="59" customWidth="1"/>
    <col min="14339" max="14341" width="12.7109375" style="59" customWidth="1"/>
    <col min="14342" max="14342" width="34.85546875" style="59" customWidth="1"/>
    <col min="14343" max="14343" width="9.140625" style="59" customWidth="1"/>
    <col min="14344" max="14592" width="9.140625" style="59"/>
    <col min="14593" max="14593" width="7.140625" style="59" customWidth="1"/>
    <col min="14594" max="14594" width="72" style="59" customWidth="1"/>
    <col min="14595" max="14597" width="12.7109375" style="59" customWidth="1"/>
    <col min="14598" max="14598" width="34.85546875" style="59" customWidth="1"/>
    <col min="14599" max="14599" width="9.140625" style="59" customWidth="1"/>
    <col min="14600" max="14848" width="9.140625" style="59"/>
    <col min="14849" max="14849" width="7.140625" style="59" customWidth="1"/>
    <col min="14850" max="14850" width="72" style="59" customWidth="1"/>
    <col min="14851" max="14853" width="12.7109375" style="59" customWidth="1"/>
    <col min="14854" max="14854" width="34.85546875" style="59" customWidth="1"/>
    <col min="14855" max="14855" width="9.140625" style="59" customWidth="1"/>
    <col min="14856" max="15104" width="9.140625" style="59"/>
    <col min="15105" max="15105" width="7.140625" style="59" customWidth="1"/>
    <col min="15106" max="15106" width="72" style="59" customWidth="1"/>
    <col min="15107" max="15109" width="12.7109375" style="59" customWidth="1"/>
    <col min="15110" max="15110" width="34.85546875" style="59" customWidth="1"/>
    <col min="15111" max="15111" width="9.140625" style="59" customWidth="1"/>
    <col min="15112" max="15360" width="9.140625" style="59"/>
    <col min="15361" max="15361" width="7.140625" style="59" customWidth="1"/>
    <col min="15362" max="15362" width="72" style="59" customWidth="1"/>
    <col min="15363" max="15365" width="12.7109375" style="59" customWidth="1"/>
    <col min="15366" max="15366" width="34.85546875" style="59" customWidth="1"/>
    <col min="15367" max="15367" width="9.140625" style="59" customWidth="1"/>
    <col min="15368" max="15616" width="9.140625" style="59"/>
    <col min="15617" max="15617" width="7.140625" style="59" customWidth="1"/>
    <col min="15618" max="15618" width="72" style="59" customWidth="1"/>
    <col min="15619" max="15621" width="12.7109375" style="59" customWidth="1"/>
    <col min="15622" max="15622" width="34.85546875" style="59" customWidth="1"/>
    <col min="15623" max="15623" width="9.140625" style="59" customWidth="1"/>
    <col min="15624" max="15872" width="9.140625" style="59"/>
    <col min="15873" max="15873" width="7.140625" style="59" customWidth="1"/>
    <col min="15874" max="15874" width="72" style="59" customWidth="1"/>
    <col min="15875" max="15877" width="12.7109375" style="59" customWidth="1"/>
    <col min="15878" max="15878" width="34.85546875" style="59" customWidth="1"/>
    <col min="15879" max="15879" width="9.140625" style="59" customWidth="1"/>
    <col min="15880" max="16128" width="9.140625" style="59"/>
    <col min="16129" max="16129" width="7.140625" style="59" customWidth="1"/>
    <col min="16130" max="16130" width="72" style="59" customWidth="1"/>
    <col min="16131" max="16133" width="12.7109375" style="59" customWidth="1"/>
    <col min="16134" max="16134" width="34.85546875" style="59" customWidth="1"/>
    <col min="16135" max="16135" width="9.140625" style="59" customWidth="1"/>
    <col min="16136" max="16384" width="9.140625" style="59"/>
  </cols>
  <sheetData>
    <row r="1" spans="2:6">
      <c r="B1" s="181" t="s">
        <v>830</v>
      </c>
      <c r="C1" s="181"/>
      <c r="D1" s="181"/>
      <c r="E1" s="161"/>
    </row>
    <row r="2" spans="2:6" ht="30.75" customHeight="1">
      <c r="B2" s="181" t="s">
        <v>831</v>
      </c>
      <c r="C2" s="181"/>
      <c r="D2" s="181"/>
      <c r="E2" s="181"/>
    </row>
    <row r="3" spans="2:6">
      <c r="B3" s="181" t="s">
        <v>145</v>
      </c>
      <c r="C3" s="181"/>
      <c r="D3" s="181"/>
      <c r="E3" s="161"/>
    </row>
    <row r="4" spans="2:6">
      <c r="B4" s="57"/>
      <c r="C4" s="57"/>
      <c r="D4" s="57"/>
      <c r="E4" s="57"/>
    </row>
    <row r="5" spans="2:6">
      <c r="B5" s="182" t="s">
        <v>529</v>
      </c>
      <c r="C5" s="182"/>
      <c r="D5" s="182"/>
      <c r="E5" s="182"/>
    </row>
    <row r="6" spans="2:6">
      <c r="B6" s="65"/>
      <c r="C6" s="65"/>
      <c r="D6" s="65"/>
      <c r="E6" s="65"/>
    </row>
    <row r="7" spans="2:6" ht="15">
      <c r="B7" s="203" t="s">
        <v>532</v>
      </c>
      <c r="C7" s="204"/>
      <c r="D7" s="204"/>
      <c r="E7" s="204"/>
    </row>
    <row r="8" spans="2:6" ht="15">
      <c r="B8" s="205" t="s">
        <v>657</v>
      </c>
      <c r="C8" s="206"/>
      <c r="D8" s="206"/>
      <c r="E8" s="206"/>
      <c r="F8" s="59"/>
    </row>
    <row r="9" spans="2:6" ht="15">
      <c r="B9" s="162" t="s">
        <v>147</v>
      </c>
      <c r="C9" s="162" t="s">
        <v>0</v>
      </c>
      <c r="D9" s="162" t="s">
        <v>1</v>
      </c>
      <c r="E9" s="162" t="s">
        <v>832</v>
      </c>
      <c r="F9" s="59"/>
    </row>
    <row r="10" spans="2:6">
      <c r="B10" s="115">
        <v>1</v>
      </c>
      <c r="C10" s="120" t="s">
        <v>252</v>
      </c>
      <c r="D10" s="117" t="s">
        <v>4</v>
      </c>
      <c r="E10" s="118">
        <v>6</v>
      </c>
      <c r="F10" s="59"/>
    </row>
    <row r="11" spans="2:6">
      <c r="B11" s="115">
        <v>2</v>
      </c>
      <c r="C11" s="120" t="s">
        <v>253</v>
      </c>
      <c r="D11" s="117" t="s">
        <v>3</v>
      </c>
      <c r="E11" s="118">
        <v>8</v>
      </c>
      <c r="F11" s="59"/>
    </row>
    <row r="12" spans="2:6">
      <c r="B12" s="115">
        <v>3</v>
      </c>
      <c r="C12" s="116" t="s">
        <v>533</v>
      </c>
      <c r="D12" s="117" t="s">
        <v>3</v>
      </c>
      <c r="E12" s="118">
        <v>4</v>
      </c>
      <c r="F12" s="59"/>
    </row>
    <row r="13" spans="2:6">
      <c r="B13" s="115">
        <v>4</v>
      </c>
      <c r="C13" s="116" t="s">
        <v>534</v>
      </c>
      <c r="D13" s="117" t="s">
        <v>3</v>
      </c>
      <c r="E13" s="118">
        <v>4</v>
      </c>
      <c r="F13" s="59"/>
    </row>
    <row r="14" spans="2:6">
      <c r="B14" s="115">
        <v>5</v>
      </c>
      <c r="C14" s="116" t="s">
        <v>535</v>
      </c>
      <c r="D14" s="117" t="s">
        <v>3</v>
      </c>
      <c r="E14" s="118">
        <v>3</v>
      </c>
      <c r="F14" s="59"/>
    </row>
    <row r="15" spans="2:6">
      <c r="B15" s="115">
        <v>6</v>
      </c>
      <c r="C15" s="116" t="s">
        <v>536</v>
      </c>
      <c r="D15" s="117" t="s">
        <v>3</v>
      </c>
      <c r="E15" s="118">
        <v>4</v>
      </c>
      <c r="F15" s="59"/>
    </row>
    <row r="16" spans="2:6">
      <c r="B16" s="115">
        <v>7</v>
      </c>
      <c r="C16" s="116" t="s">
        <v>537</v>
      </c>
      <c r="D16" s="117" t="s">
        <v>3</v>
      </c>
      <c r="E16" s="118">
        <v>4</v>
      </c>
      <c r="F16" s="59"/>
    </row>
    <row r="17" spans="2:6">
      <c r="B17" s="115">
        <v>8</v>
      </c>
      <c r="C17" s="116" t="s">
        <v>538</v>
      </c>
      <c r="D17" s="117" t="s">
        <v>3</v>
      </c>
      <c r="E17" s="118">
        <v>4</v>
      </c>
      <c r="F17" s="59"/>
    </row>
    <row r="18" spans="2:6">
      <c r="B18" s="115">
        <v>9</v>
      </c>
      <c r="C18" s="116" t="s">
        <v>539</v>
      </c>
      <c r="D18" s="117" t="s">
        <v>3</v>
      </c>
      <c r="E18" s="118">
        <v>4</v>
      </c>
      <c r="F18" s="59"/>
    </row>
    <row r="19" spans="2:6">
      <c r="B19" s="115">
        <v>10</v>
      </c>
      <c r="C19" s="116" t="s">
        <v>540</v>
      </c>
      <c r="D19" s="117" t="s">
        <v>3</v>
      </c>
      <c r="E19" s="118">
        <v>4</v>
      </c>
      <c r="F19" s="59"/>
    </row>
    <row r="20" spans="2:6">
      <c r="B20" s="115">
        <v>11</v>
      </c>
      <c r="C20" s="116" t="s">
        <v>541</v>
      </c>
      <c r="D20" s="117" t="s">
        <v>45</v>
      </c>
      <c r="E20" s="118">
        <v>4</v>
      </c>
      <c r="F20" s="59"/>
    </row>
    <row r="21" spans="2:6">
      <c r="B21" s="115">
        <v>12</v>
      </c>
      <c r="C21" s="116" t="s">
        <v>542</v>
      </c>
      <c r="D21" s="117" t="s">
        <v>45</v>
      </c>
      <c r="E21" s="118">
        <v>4</v>
      </c>
      <c r="F21" s="59"/>
    </row>
    <row r="22" spans="2:6">
      <c r="B22" s="115">
        <v>13</v>
      </c>
      <c r="C22" s="116" t="s">
        <v>543</v>
      </c>
      <c r="D22" s="117" t="s">
        <v>45</v>
      </c>
      <c r="E22" s="118">
        <v>3</v>
      </c>
      <c r="F22" s="59"/>
    </row>
    <row r="23" spans="2:6">
      <c r="B23" s="115">
        <v>14</v>
      </c>
      <c r="C23" s="116" t="s">
        <v>544</v>
      </c>
      <c r="D23" s="117" t="s">
        <v>4</v>
      </c>
      <c r="E23" s="118">
        <v>18</v>
      </c>
      <c r="F23" s="59"/>
    </row>
    <row r="24" spans="2:6">
      <c r="B24" s="115">
        <v>15</v>
      </c>
      <c r="C24" s="119" t="s">
        <v>545</v>
      </c>
      <c r="D24" s="117" t="s">
        <v>4</v>
      </c>
      <c r="E24" s="118">
        <v>3</v>
      </c>
      <c r="F24" s="59"/>
    </row>
    <row r="25" spans="2:6">
      <c r="B25" s="115">
        <v>16</v>
      </c>
      <c r="C25" s="116" t="s">
        <v>546</v>
      </c>
      <c r="D25" s="117" t="s">
        <v>4</v>
      </c>
      <c r="E25" s="118">
        <v>6</v>
      </c>
      <c r="F25" s="59"/>
    </row>
    <row r="26" spans="2:6">
      <c r="B26" s="115">
        <v>17</v>
      </c>
      <c r="C26" s="116" t="s">
        <v>547</v>
      </c>
      <c r="D26" s="117" t="s">
        <v>4</v>
      </c>
      <c r="E26" s="118">
        <v>6</v>
      </c>
      <c r="F26" s="59"/>
    </row>
    <row r="27" spans="2:6">
      <c r="B27" s="115">
        <v>18</v>
      </c>
      <c r="C27" s="116" t="s">
        <v>548</v>
      </c>
      <c r="D27" s="117" t="s">
        <v>4</v>
      </c>
      <c r="E27" s="118">
        <v>12</v>
      </c>
      <c r="F27" s="59"/>
    </row>
    <row r="28" spans="2:6">
      <c r="B28" s="115">
        <v>19</v>
      </c>
      <c r="C28" s="116" t="s">
        <v>549</v>
      </c>
      <c r="D28" s="117" t="s">
        <v>4</v>
      </c>
      <c r="E28" s="118">
        <v>60</v>
      </c>
      <c r="F28" s="59"/>
    </row>
    <row r="29" spans="2:6">
      <c r="B29" s="115">
        <v>20</v>
      </c>
      <c r="C29" s="116" t="s">
        <v>550</v>
      </c>
      <c r="D29" s="117" t="s">
        <v>3</v>
      </c>
      <c r="E29" s="118">
        <v>4</v>
      </c>
      <c r="F29" s="59"/>
    </row>
    <row r="30" spans="2:6">
      <c r="B30" s="115">
        <v>21</v>
      </c>
      <c r="C30" s="116" t="s">
        <v>551</v>
      </c>
      <c r="D30" s="117" t="s">
        <v>306</v>
      </c>
      <c r="E30" s="118">
        <v>264</v>
      </c>
      <c r="F30" s="59"/>
    </row>
    <row r="31" spans="2:6">
      <c r="B31" s="115">
        <v>22</v>
      </c>
      <c r="C31" s="126" t="s">
        <v>552</v>
      </c>
      <c r="D31" s="125" t="s">
        <v>4</v>
      </c>
      <c r="E31" s="125">
        <v>6</v>
      </c>
      <c r="F31" s="59"/>
    </row>
    <row r="32" spans="2:6">
      <c r="B32" s="115">
        <v>23</v>
      </c>
      <c r="C32" s="126" t="s">
        <v>307</v>
      </c>
      <c r="D32" s="60" t="s">
        <v>308</v>
      </c>
      <c r="E32" s="125">
        <v>4</v>
      </c>
      <c r="F32" s="59"/>
    </row>
    <row r="33" spans="2:6">
      <c r="B33" s="115">
        <v>24</v>
      </c>
      <c r="C33" s="116" t="s">
        <v>309</v>
      </c>
      <c r="D33" s="117" t="s">
        <v>3</v>
      </c>
      <c r="E33" s="118">
        <v>4</v>
      </c>
      <c r="F33" s="59"/>
    </row>
    <row r="34" spans="2:6">
      <c r="B34" s="115">
        <v>25</v>
      </c>
      <c r="C34" s="116" t="s">
        <v>553</v>
      </c>
      <c r="D34" s="117" t="s">
        <v>3</v>
      </c>
      <c r="E34" s="118">
        <v>1</v>
      </c>
      <c r="F34" s="59"/>
    </row>
    <row r="35" spans="2:6">
      <c r="B35" s="115">
        <v>26</v>
      </c>
      <c r="C35" s="116" t="s">
        <v>311</v>
      </c>
      <c r="D35" s="117" t="s">
        <v>4</v>
      </c>
      <c r="E35" s="118">
        <v>6</v>
      </c>
      <c r="F35" s="59"/>
    </row>
    <row r="36" spans="2:6">
      <c r="B36" s="115">
        <v>27</v>
      </c>
      <c r="C36" s="119" t="s">
        <v>313</v>
      </c>
      <c r="D36" s="117" t="s">
        <v>5</v>
      </c>
      <c r="E36" s="118">
        <v>0.3</v>
      </c>
      <c r="F36" s="59"/>
    </row>
    <row r="37" spans="2:6">
      <c r="B37" s="115">
        <v>28</v>
      </c>
      <c r="C37" s="119" t="s">
        <v>314</v>
      </c>
      <c r="D37" s="117" t="s">
        <v>5</v>
      </c>
      <c r="E37" s="118">
        <v>0.3</v>
      </c>
      <c r="F37" s="59"/>
    </row>
    <row r="38" spans="2:6">
      <c r="B38" s="186" t="s">
        <v>319</v>
      </c>
      <c r="C38" s="187"/>
      <c r="D38" s="187"/>
      <c r="E38" s="187"/>
      <c r="F38" s="59"/>
    </row>
    <row r="39" spans="2:6">
      <c r="B39" s="115" t="s">
        <v>228</v>
      </c>
      <c r="C39" s="108" t="s">
        <v>554</v>
      </c>
      <c r="D39" s="109" t="s">
        <v>4</v>
      </c>
      <c r="E39" s="125">
        <v>60</v>
      </c>
      <c r="F39" s="59"/>
    </row>
    <row r="40" spans="2:6">
      <c r="B40" s="115" t="s">
        <v>321</v>
      </c>
      <c r="C40" s="108" t="s">
        <v>555</v>
      </c>
      <c r="D40" s="109" t="s">
        <v>3</v>
      </c>
      <c r="E40" s="125">
        <v>4</v>
      </c>
      <c r="F40" s="59"/>
    </row>
    <row r="41" spans="2:6" ht="24">
      <c r="B41" s="115" t="s">
        <v>323</v>
      </c>
      <c r="C41" s="107" t="s">
        <v>556</v>
      </c>
      <c r="D41" s="110" t="s">
        <v>3</v>
      </c>
      <c r="E41" s="110">
        <v>4</v>
      </c>
      <c r="F41" s="59"/>
    </row>
    <row r="42" spans="2:6">
      <c r="B42" s="115" t="s">
        <v>325</v>
      </c>
      <c r="C42" s="108" t="s">
        <v>557</v>
      </c>
      <c r="D42" s="109" t="s">
        <v>4</v>
      </c>
      <c r="E42" s="125">
        <v>6</v>
      </c>
      <c r="F42" s="59"/>
    </row>
    <row r="43" spans="2:6">
      <c r="B43" s="115" t="s">
        <v>327</v>
      </c>
      <c r="C43" s="120" t="s">
        <v>350</v>
      </c>
      <c r="D43" s="117" t="s">
        <v>308</v>
      </c>
      <c r="E43" s="125">
        <v>4</v>
      </c>
      <c r="F43" s="59"/>
    </row>
    <row r="44" spans="2:6">
      <c r="B44" s="115" t="s">
        <v>329</v>
      </c>
      <c r="C44" s="120" t="s">
        <v>400</v>
      </c>
      <c r="D44" s="117" t="s">
        <v>5</v>
      </c>
      <c r="E44" s="125">
        <v>0.3</v>
      </c>
      <c r="F44" s="59"/>
    </row>
    <row r="45" spans="2:6" ht="15">
      <c r="B45" s="203" t="s">
        <v>532</v>
      </c>
      <c r="C45" s="204"/>
      <c r="D45" s="204"/>
      <c r="E45" s="204"/>
    </row>
    <row r="46" spans="2:6" ht="15">
      <c r="B46" s="205" t="s">
        <v>558</v>
      </c>
      <c r="C46" s="206"/>
      <c r="D46" s="206"/>
      <c r="E46" s="206"/>
    </row>
    <row r="47" spans="2:6">
      <c r="B47" s="190" t="s">
        <v>251</v>
      </c>
      <c r="C47" s="191"/>
      <c r="D47" s="191"/>
      <c r="E47" s="191"/>
    </row>
    <row r="48" spans="2:6">
      <c r="B48" s="115">
        <v>1</v>
      </c>
      <c r="C48" s="120" t="s">
        <v>252</v>
      </c>
      <c r="D48" s="117" t="s">
        <v>4</v>
      </c>
      <c r="E48" s="127">
        <v>212</v>
      </c>
    </row>
    <row r="49" spans="2:5">
      <c r="B49" s="115">
        <v>2</v>
      </c>
      <c r="C49" s="120" t="s">
        <v>253</v>
      </c>
      <c r="D49" s="117" t="s">
        <v>3</v>
      </c>
      <c r="E49" s="127">
        <v>10</v>
      </c>
    </row>
    <row r="50" spans="2:5">
      <c r="B50" s="115">
        <v>3</v>
      </c>
      <c r="C50" s="119" t="s">
        <v>270</v>
      </c>
      <c r="D50" s="127" t="s">
        <v>3</v>
      </c>
      <c r="E50" s="127">
        <v>1</v>
      </c>
    </row>
    <row r="51" spans="2:5">
      <c r="B51" s="115">
        <v>4</v>
      </c>
      <c r="C51" s="119" t="s">
        <v>559</v>
      </c>
      <c r="D51" s="127" t="s">
        <v>45</v>
      </c>
      <c r="E51" s="127">
        <v>1</v>
      </c>
    </row>
    <row r="52" spans="2:5">
      <c r="B52" s="115">
        <v>5</v>
      </c>
      <c r="C52" s="119" t="s">
        <v>560</v>
      </c>
      <c r="D52" s="127" t="s">
        <v>3</v>
      </c>
      <c r="E52" s="127">
        <v>1</v>
      </c>
    </row>
    <row r="53" spans="2:5">
      <c r="B53" s="115">
        <v>6</v>
      </c>
      <c r="C53" s="119" t="s">
        <v>420</v>
      </c>
      <c r="D53" s="127" t="s">
        <v>3</v>
      </c>
      <c r="E53" s="127">
        <v>2</v>
      </c>
    </row>
    <row r="54" spans="2:5">
      <c r="B54" s="115">
        <v>7</v>
      </c>
      <c r="C54" s="119" t="s">
        <v>561</v>
      </c>
      <c r="D54" s="127" t="s">
        <v>4</v>
      </c>
      <c r="E54" s="127">
        <v>23</v>
      </c>
    </row>
    <row r="55" spans="2:5">
      <c r="B55" s="115">
        <v>8</v>
      </c>
      <c r="C55" s="119" t="s">
        <v>545</v>
      </c>
      <c r="D55" s="127" t="s">
        <v>4</v>
      </c>
      <c r="E55" s="127">
        <v>10</v>
      </c>
    </row>
    <row r="56" spans="2:5">
      <c r="B56" s="115">
        <v>9</v>
      </c>
      <c r="C56" s="119" t="s">
        <v>562</v>
      </c>
      <c r="D56" s="127" t="s">
        <v>4</v>
      </c>
      <c r="E56" s="127">
        <v>27</v>
      </c>
    </row>
    <row r="57" spans="2:5">
      <c r="B57" s="115">
        <v>10</v>
      </c>
      <c r="C57" s="119" t="s">
        <v>563</v>
      </c>
      <c r="D57" s="127" t="s">
        <v>4</v>
      </c>
      <c r="E57" s="127">
        <v>30</v>
      </c>
    </row>
    <row r="58" spans="2:5">
      <c r="B58" s="115">
        <v>11</v>
      </c>
      <c r="C58" s="119" t="s">
        <v>564</v>
      </c>
      <c r="D58" s="127" t="s">
        <v>4</v>
      </c>
      <c r="E58" s="127">
        <v>5</v>
      </c>
    </row>
    <row r="59" spans="2:5">
      <c r="B59" s="115">
        <v>12</v>
      </c>
      <c r="C59" s="119" t="s">
        <v>546</v>
      </c>
      <c r="D59" s="127" t="s">
        <v>4</v>
      </c>
      <c r="E59" s="127">
        <v>237</v>
      </c>
    </row>
    <row r="60" spans="2:5">
      <c r="B60" s="115">
        <v>13</v>
      </c>
      <c r="C60" s="119" t="s">
        <v>565</v>
      </c>
      <c r="D60" s="127" t="s">
        <v>4</v>
      </c>
      <c r="E60" s="127">
        <v>165</v>
      </c>
    </row>
    <row r="61" spans="2:5">
      <c r="B61" s="115">
        <v>14</v>
      </c>
      <c r="C61" s="119" t="s">
        <v>566</v>
      </c>
      <c r="D61" s="127" t="s">
        <v>4</v>
      </c>
      <c r="E61" s="127">
        <v>330</v>
      </c>
    </row>
    <row r="62" spans="2:5">
      <c r="B62" s="115">
        <v>15</v>
      </c>
      <c r="C62" s="119" t="s">
        <v>567</v>
      </c>
      <c r="D62" s="127" t="s">
        <v>4</v>
      </c>
      <c r="E62" s="127">
        <v>94</v>
      </c>
    </row>
    <row r="63" spans="2:5">
      <c r="B63" s="115">
        <v>16</v>
      </c>
      <c r="C63" s="119" t="s">
        <v>568</v>
      </c>
      <c r="D63" s="127" t="s">
        <v>4</v>
      </c>
      <c r="E63" s="127">
        <v>30</v>
      </c>
    </row>
    <row r="64" spans="2:5">
      <c r="B64" s="115">
        <v>17</v>
      </c>
      <c r="C64" s="119" t="s">
        <v>569</v>
      </c>
      <c r="D64" s="127" t="s">
        <v>4</v>
      </c>
      <c r="E64" s="127">
        <v>30</v>
      </c>
    </row>
    <row r="65" spans="2:5">
      <c r="B65" s="115">
        <v>18</v>
      </c>
      <c r="C65" s="119" t="s">
        <v>570</v>
      </c>
      <c r="D65" s="127" t="s">
        <v>4</v>
      </c>
      <c r="E65" s="127">
        <v>90</v>
      </c>
    </row>
    <row r="66" spans="2:5">
      <c r="B66" s="115">
        <v>19</v>
      </c>
      <c r="C66" s="116" t="s">
        <v>410</v>
      </c>
      <c r="D66" s="117" t="s">
        <v>4</v>
      </c>
      <c r="E66" s="118">
        <v>10</v>
      </c>
    </row>
    <row r="67" spans="2:5">
      <c r="B67" s="115">
        <v>20</v>
      </c>
      <c r="C67" s="116" t="s">
        <v>411</v>
      </c>
      <c r="D67" s="117" t="s">
        <v>3</v>
      </c>
      <c r="E67" s="118">
        <v>4</v>
      </c>
    </row>
    <row r="68" spans="2:5">
      <c r="B68" s="115">
        <v>21</v>
      </c>
      <c r="C68" s="119" t="s">
        <v>552</v>
      </c>
      <c r="D68" s="127" t="s">
        <v>4</v>
      </c>
      <c r="E68" s="127">
        <v>165</v>
      </c>
    </row>
    <row r="69" spans="2:5">
      <c r="B69" s="115">
        <v>22</v>
      </c>
      <c r="C69" s="119" t="s">
        <v>307</v>
      </c>
      <c r="D69" s="60" t="s">
        <v>308</v>
      </c>
      <c r="E69" s="127">
        <v>5</v>
      </c>
    </row>
    <row r="70" spans="2:5">
      <c r="B70" s="115">
        <v>23</v>
      </c>
      <c r="C70" s="119" t="s">
        <v>538</v>
      </c>
      <c r="D70" s="127" t="s">
        <v>3</v>
      </c>
      <c r="E70" s="127">
        <v>5</v>
      </c>
    </row>
    <row r="71" spans="2:5">
      <c r="B71" s="115">
        <v>24</v>
      </c>
      <c r="C71" s="119" t="s">
        <v>571</v>
      </c>
      <c r="D71" s="127" t="s">
        <v>3</v>
      </c>
      <c r="E71" s="127">
        <v>5</v>
      </c>
    </row>
    <row r="72" spans="2:5">
      <c r="B72" s="115">
        <v>25</v>
      </c>
      <c r="C72" s="119" t="s">
        <v>540</v>
      </c>
      <c r="D72" s="127" t="s">
        <v>3</v>
      </c>
      <c r="E72" s="127">
        <v>6</v>
      </c>
    </row>
    <row r="73" spans="2:5">
      <c r="B73" s="115">
        <v>26</v>
      </c>
      <c r="C73" s="119" t="s">
        <v>572</v>
      </c>
      <c r="D73" s="127" t="s">
        <v>45</v>
      </c>
      <c r="E73" s="127">
        <v>6</v>
      </c>
    </row>
    <row r="74" spans="2:5">
      <c r="B74" s="115">
        <v>27</v>
      </c>
      <c r="C74" s="119" t="s">
        <v>573</v>
      </c>
      <c r="D74" s="127" t="s">
        <v>45</v>
      </c>
      <c r="E74" s="127">
        <v>4</v>
      </c>
    </row>
    <row r="75" spans="2:5">
      <c r="B75" s="115">
        <v>28</v>
      </c>
      <c r="C75" s="119" t="s">
        <v>574</v>
      </c>
      <c r="D75" s="127" t="s">
        <v>45</v>
      </c>
      <c r="E75" s="127">
        <v>4</v>
      </c>
    </row>
    <row r="76" spans="2:5">
      <c r="B76" s="115">
        <v>29</v>
      </c>
      <c r="C76" s="119" t="s">
        <v>575</v>
      </c>
      <c r="D76" s="127" t="s">
        <v>3</v>
      </c>
      <c r="E76" s="127">
        <v>3</v>
      </c>
    </row>
    <row r="77" spans="2:5">
      <c r="B77" s="115">
        <v>30</v>
      </c>
      <c r="C77" s="119" t="s">
        <v>550</v>
      </c>
      <c r="D77" s="127" t="s">
        <v>3</v>
      </c>
      <c r="E77" s="127">
        <v>6</v>
      </c>
    </row>
    <row r="78" spans="2:5">
      <c r="B78" s="115">
        <v>31</v>
      </c>
      <c r="C78" s="119" t="s">
        <v>551</v>
      </c>
      <c r="D78" s="127" t="s">
        <v>306</v>
      </c>
      <c r="E78" s="127">
        <v>492</v>
      </c>
    </row>
    <row r="79" spans="2:5">
      <c r="B79" s="115">
        <v>32</v>
      </c>
      <c r="C79" s="119" t="s">
        <v>309</v>
      </c>
      <c r="D79" s="127" t="s">
        <v>3</v>
      </c>
      <c r="E79" s="127">
        <v>12</v>
      </c>
    </row>
    <row r="80" spans="2:5">
      <c r="B80" s="115">
        <v>33</v>
      </c>
      <c r="C80" s="119" t="s">
        <v>576</v>
      </c>
      <c r="D80" s="127" t="s">
        <v>3</v>
      </c>
      <c r="E80" s="127">
        <v>1</v>
      </c>
    </row>
    <row r="81" spans="2:5">
      <c r="B81" s="115">
        <v>34</v>
      </c>
      <c r="C81" s="119" t="s">
        <v>577</v>
      </c>
      <c r="D81" s="127" t="s">
        <v>3</v>
      </c>
      <c r="E81" s="127">
        <v>1</v>
      </c>
    </row>
    <row r="82" spans="2:5">
      <c r="B82" s="115">
        <v>35</v>
      </c>
      <c r="C82" s="119" t="s">
        <v>311</v>
      </c>
      <c r="D82" s="127" t="s">
        <v>4</v>
      </c>
      <c r="E82" s="127">
        <v>212</v>
      </c>
    </row>
    <row r="83" spans="2:5">
      <c r="B83" s="115">
        <v>36</v>
      </c>
      <c r="C83" s="119" t="s">
        <v>313</v>
      </c>
      <c r="D83" s="127" t="s">
        <v>5</v>
      </c>
      <c r="E83" s="127">
        <v>12</v>
      </c>
    </row>
    <row r="84" spans="2:5">
      <c r="B84" s="115">
        <v>37</v>
      </c>
      <c r="C84" s="119" t="s">
        <v>314</v>
      </c>
      <c r="D84" s="127" t="s">
        <v>5</v>
      </c>
      <c r="E84" s="127">
        <v>12</v>
      </c>
    </row>
    <row r="85" spans="2:5">
      <c r="B85" s="115">
        <v>38</v>
      </c>
      <c r="C85" s="116" t="s">
        <v>312</v>
      </c>
      <c r="D85" s="117" t="s">
        <v>5</v>
      </c>
      <c r="E85" s="127">
        <v>2</v>
      </c>
    </row>
    <row r="86" spans="2:5">
      <c r="B86" s="186" t="s">
        <v>319</v>
      </c>
      <c r="C86" s="187"/>
      <c r="D86" s="187"/>
      <c r="E86" s="187"/>
    </row>
    <row r="87" spans="2:5" ht="24">
      <c r="B87" s="115" t="s">
        <v>228</v>
      </c>
      <c r="C87" s="107" t="s">
        <v>556</v>
      </c>
      <c r="D87" s="109" t="s">
        <v>3</v>
      </c>
      <c r="E87" s="109" t="s">
        <v>327</v>
      </c>
    </row>
    <row r="88" spans="2:5">
      <c r="B88" s="115" t="s">
        <v>321</v>
      </c>
      <c r="C88" s="107" t="s">
        <v>578</v>
      </c>
      <c r="D88" s="109" t="s">
        <v>3</v>
      </c>
      <c r="E88" s="109" t="s">
        <v>329</v>
      </c>
    </row>
    <row r="89" spans="2:5" ht="24">
      <c r="B89" s="115" t="s">
        <v>323</v>
      </c>
      <c r="C89" s="107" t="s">
        <v>579</v>
      </c>
      <c r="D89" s="109" t="s">
        <v>3</v>
      </c>
      <c r="E89" s="109" t="s">
        <v>325</v>
      </c>
    </row>
    <row r="90" spans="2:5" ht="24">
      <c r="B90" s="115" t="s">
        <v>325</v>
      </c>
      <c r="C90" s="107" t="s">
        <v>580</v>
      </c>
      <c r="D90" s="109" t="s">
        <v>3</v>
      </c>
      <c r="E90" s="109" t="s">
        <v>325</v>
      </c>
    </row>
    <row r="91" spans="2:5" ht="24">
      <c r="B91" s="115" t="s">
        <v>327</v>
      </c>
      <c r="C91" s="107" t="s">
        <v>581</v>
      </c>
      <c r="D91" s="109" t="s">
        <v>3</v>
      </c>
      <c r="E91" s="109" t="s">
        <v>329</v>
      </c>
    </row>
    <row r="92" spans="2:5" ht="36">
      <c r="B92" s="115" t="s">
        <v>329</v>
      </c>
      <c r="C92" s="107" t="s">
        <v>582</v>
      </c>
      <c r="D92" s="109" t="s">
        <v>45</v>
      </c>
      <c r="E92" s="109">
        <v>1</v>
      </c>
    </row>
    <row r="93" spans="2:5">
      <c r="B93" s="115" t="s">
        <v>331</v>
      </c>
      <c r="C93" s="107" t="s">
        <v>583</v>
      </c>
      <c r="D93" s="109" t="s">
        <v>3</v>
      </c>
      <c r="E93" s="109">
        <v>1</v>
      </c>
    </row>
    <row r="94" spans="2:5">
      <c r="B94" s="115" t="s">
        <v>333</v>
      </c>
      <c r="C94" s="107" t="s">
        <v>584</v>
      </c>
      <c r="D94" s="109" t="s">
        <v>45</v>
      </c>
      <c r="E94" s="109">
        <v>1</v>
      </c>
    </row>
    <row r="95" spans="2:5">
      <c r="B95" s="115" t="s">
        <v>335</v>
      </c>
      <c r="C95" s="107" t="s">
        <v>585</v>
      </c>
      <c r="D95" s="109" t="s">
        <v>3</v>
      </c>
      <c r="E95" s="109" t="s">
        <v>323</v>
      </c>
    </row>
    <row r="96" spans="2:5">
      <c r="B96" s="115" t="s">
        <v>337</v>
      </c>
      <c r="C96" s="107" t="s">
        <v>586</v>
      </c>
      <c r="D96" s="109" t="s">
        <v>3</v>
      </c>
      <c r="E96" s="109" t="s">
        <v>228</v>
      </c>
    </row>
    <row r="97" spans="2:5">
      <c r="B97" s="115" t="s">
        <v>339</v>
      </c>
      <c r="C97" s="107" t="s">
        <v>587</v>
      </c>
      <c r="D97" s="109" t="s">
        <v>4</v>
      </c>
      <c r="E97" s="109" t="s">
        <v>588</v>
      </c>
    </row>
    <row r="98" spans="2:5">
      <c r="B98" s="115" t="s">
        <v>341</v>
      </c>
      <c r="C98" s="108" t="s">
        <v>589</v>
      </c>
      <c r="D98" s="109" t="s">
        <v>4</v>
      </c>
      <c r="E98" s="109" t="s">
        <v>590</v>
      </c>
    </row>
    <row r="99" spans="2:5">
      <c r="B99" s="115" t="s">
        <v>342</v>
      </c>
      <c r="C99" s="108" t="s">
        <v>554</v>
      </c>
      <c r="D99" s="109" t="s">
        <v>4</v>
      </c>
      <c r="E99" s="125">
        <v>90</v>
      </c>
    </row>
    <row r="100" spans="2:5">
      <c r="B100" s="115" t="s">
        <v>343</v>
      </c>
      <c r="C100" s="108" t="s">
        <v>555</v>
      </c>
      <c r="D100" s="109" t="s">
        <v>3</v>
      </c>
      <c r="E100" s="125">
        <v>6</v>
      </c>
    </row>
    <row r="101" spans="2:5">
      <c r="B101" s="115" t="s">
        <v>345</v>
      </c>
      <c r="C101" s="120" t="s">
        <v>422</v>
      </c>
      <c r="D101" s="117" t="s">
        <v>4</v>
      </c>
      <c r="E101" s="118">
        <v>10</v>
      </c>
    </row>
    <row r="102" spans="2:5">
      <c r="B102" s="115" t="s">
        <v>347</v>
      </c>
      <c r="C102" s="120" t="s">
        <v>385</v>
      </c>
      <c r="D102" s="117" t="s">
        <v>3</v>
      </c>
      <c r="E102" s="118">
        <v>6</v>
      </c>
    </row>
    <row r="103" spans="2:5">
      <c r="B103" s="115" t="s">
        <v>349</v>
      </c>
      <c r="C103" s="120" t="s">
        <v>387</v>
      </c>
      <c r="D103" s="117" t="s">
        <v>3</v>
      </c>
      <c r="E103" s="118">
        <v>3</v>
      </c>
    </row>
    <row r="104" spans="2:5">
      <c r="B104" s="115" t="s">
        <v>351</v>
      </c>
      <c r="C104" s="120" t="s">
        <v>389</v>
      </c>
      <c r="D104" s="117" t="s">
        <v>3</v>
      </c>
      <c r="E104" s="118">
        <v>2</v>
      </c>
    </row>
    <row r="105" spans="2:5">
      <c r="B105" s="115" t="s">
        <v>353</v>
      </c>
      <c r="C105" s="120" t="s">
        <v>591</v>
      </c>
      <c r="D105" s="117" t="s">
        <v>3</v>
      </c>
      <c r="E105" s="118">
        <v>2</v>
      </c>
    </row>
    <row r="106" spans="2:5">
      <c r="B106" s="115" t="s">
        <v>355</v>
      </c>
      <c r="C106" s="120" t="s">
        <v>391</v>
      </c>
      <c r="D106" s="117" t="s">
        <v>4</v>
      </c>
      <c r="E106" s="118">
        <v>2</v>
      </c>
    </row>
    <row r="107" spans="2:5">
      <c r="B107" s="115" t="s">
        <v>357</v>
      </c>
      <c r="C107" s="120" t="s">
        <v>592</v>
      </c>
      <c r="D107" s="117" t="s">
        <v>4</v>
      </c>
      <c r="E107" s="118">
        <v>6</v>
      </c>
    </row>
    <row r="108" spans="2:5">
      <c r="B108" s="115" t="s">
        <v>359</v>
      </c>
      <c r="C108" s="120" t="s">
        <v>593</v>
      </c>
      <c r="D108" s="117" t="s">
        <v>3</v>
      </c>
      <c r="E108" s="118">
        <v>6</v>
      </c>
    </row>
    <row r="109" spans="2:5">
      <c r="B109" s="115" t="s">
        <v>361</v>
      </c>
      <c r="C109" s="120" t="s">
        <v>594</v>
      </c>
      <c r="D109" s="117" t="s">
        <v>3</v>
      </c>
      <c r="E109" s="118">
        <v>1</v>
      </c>
    </row>
    <row r="110" spans="2:5">
      <c r="B110" s="115" t="s">
        <v>362</v>
      </c>
      <c r="C110" s="120" t="s">
        <v>595</v>
      </c>
      <c r="D110" s="117" t="s">
        <v>3</v>
      </c>
      <c r="E110" s="118">
        <v>1</v>
      </c>
    </row>
    <row r="111" spans="2:5">
      <c r="B111" s="115" t="s">
        <v>364</v>
      </c>
      <c r="C111" s="120" t="s">
        <v>596</v>
      </c>
      <c r="D111" s="117" t="s">
        <v>3</v>
      </c>
      <c r="E111" s="118">
        <v>1</v>
      </c>
    </row>
    <row r="112" spans="2:5">
      <c r="B112" s="115" t="s">
        <v>366</v>
      </c>
      <c r="C112" s="107" t="s">
        <v>557</v>
      </c>
      <c r="D112" s="109" t="s">
        <v>4</v>
      </c>
      <c r="E112" s="109">
        <v>165</v>
      </c>
    </row>
    <row r="113" spans="2:5">
      <c r="B113" s="115" t="s">
        <v>367</v>
      </c>
      <c r="C113" s="120" t="s">
        <v>350</v>
      </c>
      <c r="D113" s="117" t="s">
        <v>308</v>
      </c>
      <c r="E113" s="109" t="s">
        <v>327</v>
      </c>
    </row>
    <row r="114" spans="2:5">
      <c r="B114" s="115" t="s">
        <v>368</v>
      </c>
      <c r="C114" s="120" t="s">
        <v>400</v>
      </c>
      <c r="D114" s="109" t="s">
        <v>5</v>
      </c>
      <c r="E114" s="109" t="s">
        <v>337</v>
      </c>
    </row>
    <row r="115" spans="2:5">
      <c r="B115" s="115" t="s">
        <v>370</v>
      </c>
      <c r="C115" s="107" t="s">
        <v>393</v>
      </c>
      <c r="D115" s="109" t="s">
        <v>394</v>
      </c>
      <c r="E115" s="109">
        <v>25</v>
      </c>
    </row>
    <row r="116" spans="2:5">
      <c r="B116" s="115" t="s">
        <v>372</v>
      </c>
      <c r="C116" s="120" t="s">
        <v>402</v>
      </c>
      <c r="D116" s="117" t="s">
        <v>5</v>
      </c>
      <c r="E116" s="109" t="s">
        <v>321</v>
      </c>
    </row>
    <row r="117" spans="2:5">
      <c r="B117" s="115" t="s">
        <v>374</v>
      </c>
      <c r="C117" s="119" t="s">
        <v>405</v>
      </c>
      <c r="D117" s="127" t="s">
        <v>316</v>
      </c>
      <c r="E117" s="127">
        <v>1</v>
      </c>
    </row>
  </sheetData>
  <mergeCells count="11">
    <mergeCell ref="B1:D1"/>
    <mergeCell ref="B2:E2"/>
    <mergeCell ref="B3:D3"/>
    <mergeCell ref="B86:E86"/>
    <mergeCell ref="B45:E45"/>
    <mergeCell ref="B5:E5"/>
    <mergeCell ref="B7:E7"/>
    <mergeCell ref="B8:E8"/>
    <mergeCell ref="B38:E38"/>
    <mergeCell ref="B46:E46"/>
    <mergeCell ref="B47:E47"/>
  </mergeCells>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G86"/>
  <sheetViews>
    <sheetView view="pageBreakPreview" zoomScale="115" zoomScaleNormal="100" zoomScaleSheetLayoutView="115" workbookViewId="0">
      <selection activeCell="C16" sqref="C16"/>
    </sheetView>
  </sheetViews>
  <sheetFormatPr defaultRowHeight="12.75"/>
  <cols>
    <col min="1" max="1" width="9.140625" style="59"/>
    <col min="2" max="2" width="7.140625" style="99" customWidth="1"/>
    <col min="3" max="3" width="72" style="100" customWidth="1"/>
    <col min="4" max="5" width="12.7109375" style="100" customWidth="1"/>
    <col min="6" max="6" width="34.85546875" style="62" customWidth="1"/>
    <col min="7" max="7" width="53.85546875" style="101" customWidth="1"/>
    <col min="8" max="9" width="9.140625" style="59"/>
    <col min="10" max="10" width="28.28515625" style="59" customWidth="1"/>
    <col min="11" max="11" width="17.5703125" style="59" customWidth="1"/>
    <col min="12" max="12" width="6" style="59" customWidth="1"/>
    <col min="13" max="13" width="3.5703125" style="59" customWidth="1"/>
    <col min="14" max="14" width="9.85546875" style="59" customWidth="1"/>
    <col min="15" max="16" width="9.140625" style="59"/>
    <col min="17" max="17" width="21.85546875" style="59" customWidth="1"/>
    <col min="18" max="256" width="9.140625" style="59"/>
    <col min="257" max="257" width="7.140625" style="59" customWidth="1"/>
    <col min="258" max="258" width="72" style="59" customWidth="1"/>
    <col min="259" max="261" width="12.7109375" style="59" customWidth="1"/>
    <col min="262" max="262" width="34.85546875" style="59" customWidth="1"/>
    <col min="263" max="263" width="53.85546875" style="59" customWidth="1"/>
    <col min="264" max="265" width="9.140625" style="59"/>
    <col min="266" max="266" width="28.28515625" style="59" customWidth="1"/>
    <col min="267" max="267" width="17.5703125" style="59" customWidth="1"/>
    <col min="268" max="268" width="6" style="59" customWidth="1"/>
    <col min="269" max="269" width="3.5703125" style="59" customWidth="1"/>
    <col min="270" max="270" width="9.85546875" style="59" customWidth="1"/>
    <col min="271" max="272" width="9.140625" style="59"/>
    <col min="273" max="273" width="21.85546875" style="59" customWidth="1"/>
    <col min="274" max="512" width="9.140625" style="59"/>
    <col min="513" max="513" width="7.140625" style="59" customWidth="1"/>
    <col min="514" max="514" width="72" style="59" customWidth="1"/>
    <col min="515" max="517" width="12.7109375" style="59" customWidth="1"/>
    <col min="518" max="518" width="34.85546875" style="59" customWidth="1"/>
    <col min="519" max="519" width="53.85546875" style="59" customWidth="1"/>
    <col min="520" max="521" width="9.140625" style="59"/>
    <col min="522" max="522" width="28.28515625" style="59" customWidth="1"/>
    <col min="523" max="523" width="17.5703125" style="59" customWidth="1"/>
    <col min="524" max="524" width="6" style="59" customWidth="1"/>
    <col min="525" max="525" width="3.5703125" style="59" customWidth="1"/>
    <col min="526" max="526" width="9.85546875" style="59" customWidth="1"/>
    <col min="527" max="528" width="9.140625" style="59"/>
    <col min="529" max="529" width="21.85546875" style="59" customWidth="1"/>
    <col min="530" max="768" width="9.140625" style="59"/>
    <col min="769" max="769" width="7.140625" style="59" customWidth="1"/>
    <col min="770" max="770" width="72" style="59" customWidth="1"/>
    <col min="771" max="773" width="12.7109375" style="59" customWidth="1"/>
    <col min="774" max="774" width="34.85546875" style="59" customWidth="1"/>
    <col min="775" max="775" width="53.85546875" style="59" customWidth="1"/>
    <col min="776" max="777" width="9.140625" style="59"/>
    <col min="778" max="778" width="28.28515625" style="59" customWidth="1"/>
    <col min="779" max="779" width="17.5703125" style="59" customWidth="1"/>
    <col min="780" max="780" width="6" style="59" customWidth="1"/>
    <col min="781" max="781" width="3.5703125" style="59" customWidth="1"/>
    <col min="782" max="782" width="9.85546875" style="59" customWidth="1"/>
    <col min="783" max="784" width="9.140625" style="59"/>
    <col min="785" max="785" width="21.85546875" style="59" customWidth="1"/>
    <col min="786" max="1024" width="9.140625" style="59"/>
    <col min="1025" max="1025" width="7.140625" style="59" customWidth="1"/>
    <col min="1026" max="1026" width="72" style="59" customWidth="1"/>
    <col min="1027" max="1029" width="12.7109375" style="59" customWidth="1"/>
    <col min="1030" max="1030" width="34.85546875" style="59" customWidth="1"/>
    <col min="1031" max="1031" width="53.85546875" style="59" customWidth="1"/>
    <col min="1032" max="1033" width="9.140625" style="59"/>
    <col min="1034" max="1034" width="28.28515625" style="59" customWidth="1"/>
    <col min="1035" max="1035" width="17.5703125" style="59" customWidth="1"/>
    <col min="1036" max="1036" width="6" style="59" customWidth="1"/>
    <col min="1037" max="1037" width="3.5703125" style="59" customWidth="1"/>
    <col min="1038" max="1038" width="9.85546875" style="59" customWidth="1"/>
    <col min="1039" max="1040" width="9.140625" style="59"/>
    <col min="1041" max="1041" width="21.85546875" style="59" customWidth="1"/>
    <col min="1042" max="1280" width="9.140625" style="59"/>
    <col min="1281" max="1281" width="7.140625" style="59" customWidth="1"/>
    <col min="1282" max="1282" width="72" style="59" customWidth="1"/>
    <col min="1283" max="1285" width="12.7109375" style="59" customWidth="1"/>
    <col min="1286" max="1286" width="34.85546875" style="59" customWidth="1"/>
    <col min="1287" max="1287" width="53.85546875" style="59" customWidth="1"/>
    <col min="1288" max="1289" width="9.140625" style="59"/>
    <col min="1290" max="1290" width="28.28515625" style="59" customWidth="1"/>
    <col min="1291" max="1291" width="17.5703125" style="59" customWidth="1"/>
    <col min="1292" max="1292" width="6" style="59" customWidth="1"/>
    <col min="1293" max="1293" width="3.5703125" style="59" customWidth="1"/>
    <col min="1294" max="1294" width="9.85546875" style="59" customWidth="1"/>
    <col min="1295" max="1296" width="9.140625" style="59"/>
    <col min="1297" max="1297" width="21.85546875" style="59" customWidth="1"/>
    <col min="1298" max="1536" width="9.140625" style="59"/>
    <col min="1537" max="1537" width="7.140625" style="59" customWidth="1"/>
    <col min="1538" max="1538" width="72" style="59" customWidth="1"/>
    <col min="1539" max="1541" width="12.7109375" style="59" customWidth="1"/>
    <col min="1542" max="1542" width="34.85546875" style="59" customWidth="1"/>
    <col min="1543" max="1543" width="53.85546875" style="59" customWidth="1"/>
    <col min="1544" max="1545" width="9.140625" style="59"/>
    <col min="1546" max="1546" width="28.28515625" style="59" customWidth="1"/>
    <col min="1547" max="1547" width="17.5703125" style="59" customWidth="1"/>
    <col min="1548" max="1548" width="6" style="59" customWidth="1"/>
    <col min="1549" max="1549" width="3.5703125" style="59" customWidth="1"/>
    <col min="1550" max="1550" width="9.85546875" style="59" customWidth="1"/>
    <col min="1551" max="1552" width="9.140625" style="59"/>
    <col min="1553" max="1553" width="21.85546875" style="59" customWidth="1"/>
    <col min="1554" max="1792" width="9.140625" style="59"/>
    <col min="1793" max="1793" width="7.140625" style="59" customWidth="1"/>
    <col min="1794" max="1794" width="72" style="59" customWidth="1"/>
    <col min="1795" max="1797" width="12.7109375" style="59" customWidth="1"/>
    <col min="1798" max="1798" width="34.85546875" style="59" customWidth="1"/>
    <col min="1799" max="1799" width="53.85546875" style="59" customWidth="1"/>
    <col min="1800" max="1801" width="9.140625" style="59"/>
    <col min="1802" max="1802" width="28.28515625" style="59" customWidth="1"/>
    <col min="1803" max="1803" width="17.5703125" style="59" customWidth="1"/>
    <col min="1804" max="1804" width="6" style="59" customWidth="1"/>
    <col min="1805" max="1805" width="3.5703125" style="59" customWidth="1"/>
    <col min="1806" max="1806" width="9.85546875" style="59" customWidth="1"/>
    <col min="1807" max="1808" width="9.140625" style="59"/>
    <col min="1809" max="1809" width="21.85546875" style="59" customWidth="1"/>
    <col min="1810" max="2048" width="9.140625" style="59"/>
    <col min="2049" max="2049" width="7.140625" style="59" customWidth="1"/>
    <col min="2050" max="2050" width="72" style="59" customWidth="1"/>
    <col min="2051" max="2053" width="12.7109375" style="59" customWidth="1"/>
    <col min="2054" max="2054" width="34.85546875" style="59" customWidth="1"/>
    <col min="2055" max="2055" width="53.85546875" style="59" customWidth="1"/>
    <col min="2056" max="2057" width="9.140625" style="59"/>
    <col min="2058" max="2058" width="28.28515625" style="59" customWidth="1"/>
    <col min="2059" max="2059" width="17.5703125" style="59" customWidth="1"/>
    <col min="2060" max="2060" width="6" style="59" customWidth="1"/>
    <col min="2061" max="2061" width="3.5703125" style="59" customWidth="1"/>
    <col min="2062" max="2062" width="9.85546875" style="59" customWidth="1"/>
    <col min="2063" max="2064" width="9.140625" style="59"/>
    <col min="2065" max="2065" width="21.85546875" style="59" customWidth="1"/>
    <col min="2066" max="2304" width="9.140625" style="59"/>
    <col min="2305" max="2305" width="7.140625" style="59" customWidth="1"/>
    <col min="2306" max="2306" width="72" style="59" customWidth="1"/>
    <col min="2307" max="2309" width="12.7109375" style="59" customWidth="1"/>
    <col min="2310" max="2310" width="34.85546875" style="59" customWidth="1"/>
    <col min="2311" max="2311" width="53.85546875" style="59" customWidth="1"/>
    <col min="2312" max="2313" width="9.140625" style="59"/>
    <col min="2314" max="2314" width="28.28515625" style="59" customWidth="1"/>
    <col min="2315" max="2315" width="17.5703125" style="59" customWidth="1"/>
    <col min="2316" max="2316" width="6" style="59" customWidth="1"/>
    <col min="2317" max="2317" width="3.5703125" style="59" customWidth="1"/>
    <col min="2318" max="2318" width="9.85546875" style="59" customWidth="1"/>
    <col min="2319" max="2320" width="9.140625" style="59"/>
    <col min="2321" max="2321" width="21.85546875" style="59" customWidth="1"/>
    <col min="2322" max="2560" width="9.140625" style="59"/>
    <col min="2561" max="2561" width="7.140625" style="59" customWidth="1"/>
    <col min="2562" max="2562" width="72" style="59" customWidth="1"/>
    <col min="2563" max="2565" width="12.7109375" style="59" customWidth="1"/>
    <col min="2566" max="2566" width="34.85546875" style="59" customWidth="1"/>
    <col min="2567" max="2567" width="53.85546875" style="59" customWidth="1"/>
    <col min="2568" max="2569" width="9.140625" style="59"/>
    <col min="2570" max="2570" width="28.28515625" style="59" customWidth="1"/>
    <col min="2571" max="2571" width="17.5703125" style="59" customWidth="1"/>
    <col min="2572" max="2572" width="6" style="59" customWidth="1"/>
    <col min="2573" max="2573" width="3.5703125" style="59" customWidth="1"/>
    <col min="2574" max="2574" width="9.85546875" style="59" customWidth="1"/>
    <col min="2575" max="2576" width="9.140625" style="59"/>
    <col min="2577" max="2577" width="21.85546875" style="59" customWidth="1"/>
    <col min="2578" max="2816" width="9.140625" style="59"/>
    <col min="2817" max="2817" width="7.140625" style="59" customWidth="1"/>
    <col min="2818" max="2818" width="72" style="59" customWidth="1"/>
    <col min="2819" max="2821" width="12.7109375" style="59" customWidth="1"/>
    <col min="2822" max="2822" width="34.85546875" style="59" customWidth="1"/>
    <col min="2823" max="2823" width="53.85546875" style="59" customWidth="1"/>
    <col min="2824" max="2825" width="9.140625" style="59"/>
    <col min="2826" max="2826" width="28.28515625" style="59" customWidth="1"/>
    <col min="2827" max="2827" width="17.5703125" style="59" customWidth="1"/>
    <col min="2828" max="2828" width="6" style="59" customWidth="1"/>
    <col min="2829" max="2829" width="3.5703125" style="59" customWidth="1"/>
    <col min="2830" max="2830" width="9.85546875" style="59" customWidth="1"/>
    <col min="2831" max="2832" width="9.140625" style="59"/>
    <col min="2833" max="2833" width="21.85546875" style="59" customWidth="1"/>
    <col min="2834" max="3072" width="9.140625" style="59"/>
    <col min="3073" max="3073" width="7.140625" style="59" customWidth="1"/>
    <col min="3074" max="3074" width="72" style="59" customWidth="1"/>
    <col min="3075" max="3077" width="12.7109375" style="59" customWidth="1"/>
    <col min="3078" max="3078" width="34.85546875" style="59" customWidth="1"/>
    <col min="3079" max="3079" width="53.85546875" style="59" customWidth="1"/>
    <col min="3080" max="3081" width="9.140625" style="59"/>
    <col min="3082" max="3082" width="28.28515625" style="59" customWidth="1"/>
    <col min="3083" max="3083" width="17.5703125" style="59" customWidth="1"/>
    <col min="3084" max="3084" width="6" style="59" customWidth="1"/>
    <col min="3085" max="3085" width="3.5703125" style="59" customWidth="1"/>
    <col min="3086" max="3086" width="9.85546875" style="59" customWidth="1"/>
    <col min="3087" max="3088" width="9.140625" style="59"/>
    <col min="3089" max="3089" width="21.85546875" style="59" customWidth="1"/>
    <col min="3090" max="3328" width="9.140625" style="59"/>
    <col min="3329" max="3329" width="7.140625" style="59" customWidth="1"/>
    <col min="3330" max="3330" width="72" style="59" customWidth="1"/>
    <col min="3331" max="3333" width="12.7109375" style="59" customWidth="1"/>
    <col min="3334" max="3334" width="34.85546875" style="59" customWidth="1"/>
    <col min="3335" max="3335" width="53.85546875" style="59" customWidth="1"/>
    <col min="3336" max="3337" width="9.140625" style="59"/>
    <col min="3338" max="3338" width="28.28515625" style="59" customWidth="1"/>
    <col min="3339" max="3339" width="17.5703125" style="59" customWidth="1"/>
    <col min="3340" max="3340" width="6" style="59" customWidth="1"/>
    <col min="3341" max="3341" width="3.5703125" style="59" customWidth="1"/>
    <col min="3342" max="3342" width="9.85546875" style="59" customWidth="1"/>
    <col min="3343" max="3344" width="9.140625" style="59"/>
    <col min="3345" max="3345" width="21.85546875" style="59" customWidth="1"/>
    <col min="3346" max="3584" width="9.140625" style="59"/>
    <col min="3585" max="3585" width="7.140625" style="59" customWidth="1"/>
    <col min="3586" max="3586" width="72" style="59" customWidth="1"/>
    <col min="3587" max="3589" width="12.7109375" style="59" customWidth="1"/>
    <col min="3590" max="3590" width="34.85546875" style="59" customWidth="1"/>
    <col min="3591" max="3591" width="53.85546875" style="59" customWidth="1"/>
    <col min="3592" max="3593" width="9.140625" style="59"/>
    <col min="3594" max="3594" width="28.28515625" style="59" customWidth="1"/>
    <col min="3595" max="3595" width="17.5703125" style="59" customWidth="1"/>
    <col min="3596" max="3596" width="6" style="59" customWidth="1"/>
    <col min="3597" max="3597" width="3.5703125" style="59" customWidth="1"/>
    <col min="3598" max="3598" width="9.85546875" style="59" customWidth="1"/>
    <col min="3599" max="3600" width="9.140625" style="59"/>
    <col min="3601" max="3601" width="21.85546875" style="59" customWidth="1"/>
    <col min="3602" max="3840" width="9.140625" style="59"/>
    <col min="3841" max="3841" width="7.140625" style="59" customWidth="1"/>
    <col min="3842" max="3842" width="72" style="59" customWidth="1"/>
    <col min="3843" max="3845" width="12.7109375" style="59" customWidth="1"/>
    <col min="3846" max="3846" width="34.85546875" style="59" customWidth="1"/>
    <col min="3847" max="3847" width="53.85546875" style="59" customWidth="1"/>
    <col min="3848" max="3849" width="9.140625" style="59"/>
    <col min="3850" max="3850" width="28.28515625" style="59" customWidth="1"/>
    <col min="3851" max="3851" width="17.5703125" style="59" customWidth="1"/>
    <col min="3852" max="3852" width="6" style="59" customWidth="1"/>
    <col min="3853" max="3853" width="3.5703125" style="59" customWidth="1"/>
    <col min="3854" max="3854" width="9.85546875" style="59" customWidth="1"/>
    <col min="3855" max="3856" width="9.140625" style="59"/>
    <col min="3857" max="3857" width="21.85546875" style="59" customWidth="1"/>
    <col min="3858" max="4096" width="9.140625" style="59"/>
    <col min="4097" max="4097" width="7.140625" style="59" customWidth="1"/>
    <col min="4098" max="4098" width="72" style="59" customWidth="1"/>
    <col min="4099" max="4101" width="12.7109375" style="59" customWidth="1"/>
    <col min="4102" max="4102" width="34.85546875" style="59" customWidth="1"/>
    <col min="4103" max="4103" width="53.85546875" style="59" customWidth="1"/>
    <col min="4104" max="4105" width="9.140625" style="59"/>
    <col min="4106" max="4106" width="28.28515625" style="59" customWidth="1"/>
    <col min="4107" max="4107" width="17.5703125" style="59" customWidth="1"/>
    <col min="4108" max="4108" width="6" style="59" customWidth="1"/>
    <col min="4109" max="4109" width="3.5703125" style="59" customWidth="1"/>
    <col min="4110" max="4110" width="9.85546875" style="59" customWidth="1"/>
    <col min="4111" max="4112" width="9.140625" style="59"/>
    <col min="4113" max="4113" width="21.85546875" style="59" customWidth="1"/>
    <col min="4114" max="4352" width="9.140625" style="59"/>
    <col min="4353" max="4353" width="7.140625" style="59" customWidth="1"/>
    <col min="4354" max="4354" width="72" style="59" customWidth="1"/>
    <col min="4355" max="4357" width="12.7109375" style="59" customWidth="1"/>
    <col min="4358" max="4358" width="34.85546875" style="59" customWidth="1"/>
    <col min="4359" max="4359" width="53.85546875" style="59" customWidth="1"/>
    <col min="4360" max="4361" width="9.140625" style="59"/>
    <col min="4362" max="4362" width="28.28515625" style="59" customWidth="1"/>
    <col min="4363" max="4363" width="17.5703125" style="59" customWidth="1"/>
    <col min="4364" max="4364" width="6" style="59" customWidth="1"/>
    <col min="4365" max="4365" width="3.5703125" style="59" customWidth="1"/>
    <col min="4366" max="4366" width="9.85546875" style="59" customWidth="1"/>
    <col min="4367" max="4368" width="9.140625" style="59"/>
    <col min="4369" max="4369" width="21.85546875" style="59" customWidth="1"/>
    <col min="4370" max="4608" width="9.140625" style="59"/>
    <col min="4609" max="4609" width="7.140625" style="59" customWidth="1"/>
    <col min="4610" max="4610" width="72" style="59" customWidth="1"/>
    <col min="4611" max="4613" width="12.7109375" style="59" customWidth="1"/>
    <col min="4614" max="4614" width="34.85546875" style="59" customWidth="1"/>
    <col min="4615" max="4615" width="53.85546875" style="59" customWidth="1"/>
    <col min="4616" max="4617" width="9.140625" style="59"/>
    <col min="4618" max="4618" width="28.28515625" style="59" customWidth="1"/>
    <col min="4619" max="4619" width="17.5703125" style="59" customWidth="1"/>
    <col min="4620" max="4620" width="6" style="59" customWidth="1"/>
    <col min="4621" max="4621" width="3.5703125" style="59" customWidth="1"/>
    <col min="4622" max="4622" width="9.85546875" style="59" customWidth="1"/>
    <col min="4623" max="4624" width="9.140625" style="59"/>
    <col min="4625" max="4625" width="21.85546875" style="59" customWidth="1"/>
    <col min="4626" max="4864" width="9.140625" style="59"/>
    <col min="4865" max="4865" width="7.140625" style="59" customWidth="1"/>
    <col min="4866" max="4866" width="72" style="59" customWidth="1"/>
    <col min="4867" max="4869" width="12.7109375" style="59" customWidth="1"/>
    <col min="4870" max="4870" width="34.85546875" style="59" customWidth="1"/>
    <col min="4871" max="4871" width="53.85546875" style="59" customWidth="1"/>
    <col min="4872" max="4873" width="9.140625" style="59"/>
    <col min="4874" max="4874" width="28.28515625" style="59" customWidth="1"/>
    <col min="4875" max="4875" width="17.5703125" style="59" customWidth="1"/>
    <col min="4876" max="4876" width="6" style="59" customWidth="1"/>
    <col min="4877" max="4877" width="3.5703125" style="59" customWidth="1"/>
    <col min="4878" max="4878" width="9.85546875" style="59" customWidth="1"/>
    <col min="4879" max="4880" width="9.140625" style="59"/>
    <col min="4881" max="4881" width="21.85546875" style="59" customWidth="1"/>
    <col min="4882" max="5120" width="9.140625" style="59"/>
    <col min="5121" max="5121" width="7.140625" style="59" customWidth="1"/>
    <col min="5122" max="5122" width="72" style="59" customWidth="1"/>
    <col min="5123" max="5125" width="12.7109375" style="59" customWidth="1"/>
    <col min="5126" max="5126" width="34.85546875" style="59" customWidth="1"/>
    <col min="5127" max="5127" width="53.85546875" style="59" customWidth="1"/>
    <col min="5128" max="5129" width="9.140625" style="59"/>
    <col min="5130" max="5130" width="28.28515625" style="59" customWidth="1"/>
    <col min="5131" max="5131" width="17.5703125" style="59" customWidth="1"/>
    <col min="5132" max="5132" width="6" style="59" customWidth="1"/>
    <col min="5133" max="5133" width="3.5703125" style="59" customWidth="1"/>
    <col min="5134" max="5134" width="9.85546875" style="59" customWidth="1"/>
    <col min="5135" max="5136" width="9.140625" style="59"/>
    <col min="5137" max="5137" width="21.85546875" style="59" customWidth="1"/>
    <col min="5138" max="5376" width="9.140625" style="59"/>
    <col min="5377" max="5377" width="7.140625" style="59" customWidth="1"/>
    <col min="5378" max="5378" width="72" style="59" customWidth="1"/>
    <col min="5379" max="5381" width="12.7109375" style="59" customWidth="1"/>
    <col min="5382" max="5382" width="34.85546875" style="59" customWidth="1"/>
    <col min="5383" max="5383" width="53.85546875" style="59" customWidth="1"/>
    <col min="5384" max="5385" width="9.140625" style="59"/>
    <col min="5386" max="5386" width="28.28515625" style="59" customWidth="1"/>
    <col min="5387" max="5387" width="17.5703125" style="59" customWidth="1"/>
    <col min="5388" max="5388" width="6" style="59" customWidth="1"/>
    <col min="5389" max="5389" width="3.5703125" style="59" customWidth="1"/>
    <col min="5390" max="5390" width="9.85546875" style="59" customWidth="1"/>
    <col min="5391" max="5392" width="9.140625" style="59"/>
    <col min="5393" max="5393" width="21.85546875" style="59" customWidth="1"/>
    <col min="5394" max="5632" width="9.140625" style="59"/>
    <col min="5633" max="5633" width="7.140625" style="59" customWidth="1"/>
    <col min="5634" max="5634" width="72" style="59" customWidth="1"/>
    <col min="5635" max="5637" width="12.7109375" style="59" customWidth="1"/>
    <col min="5638" max="5638" width="34.85546875" style="59" customWidth="1"/>
    <col min="5639" max="5639" width="53.85546875" style="59" customWidth="1"/>
    <col min="5640" max="5641" width="9.140625" style="59"/>
    <col min="5642" max="5642" width="28.28515625" style="59" customWidth="1"/>
    <col min="5643" max="5643" width="17.5703125" style="59" customWidth="1"/>
    <col min="5644" max="5644" width="6" style="59" customWidth="1"/>
    <col min="5645" max="5645" width="3.5703125" style="59" customWidth="1"/>
    <col min="5646" max="5646" width="9.85546875" style="59" customWidth="1"/>
    <col min="5647" max="5648" width="9.140625" style="59"/>
    <col min="5649" max="5649" width="21.85546875" style="59" customWidth="1"/>
    <col min="5650" max="5888" width="9.140625" style="59"/>
    <col min="5889" max="5889" width="7.140625" style="59" customWidth="1"/>
    <col min="5890" max="5890" width="72" style="59" customWidth="1"/>
    <col min="5891" max="5893" width="12.7109375" style="59" customWidth="1"/>
    <col min="5894" max="5894" width="34.85546875" style="59" customWidth="1"/>
    <col min="5895" max="5895" width="53.85546875" style="59" customWidth="1"/>
    <col min="5896" max="5897" width="9.140625" style="59"/>
    <col min="5898" max="5898" width="28.28515625" style="59" customWidth="1"/>
    <col min="5899" max="5899" width="17.5703125" style="59" customWidth="1"/>
    <col min="5900" max="5900" width="6" style="59" customWidth="1"/>
    <col min="5901" max="5901" width="3.5703125" style="59" customWidth="1"/>
    <col min="5902" max="5902" width="9.85546875" style="59" customWidth="1"/>
    <col min="5903" max="5904" width="9.140625" style="59"/>
    <col min="5905" max="5905" width="21.85546875" style="59" customWidth="1"/>
    <col min="5906" max="6144" width="9.140625" style="59"/>
    <col min="6145" max="6145" width="7.140625" style="59" customWidth="1"/>
    <col min="6146" max="6146" width="72" style="59" customWidth="1"/>
    <col min="6147" max="6149" width="12.7109375" style="59" customWidth="1"/>
    <col min="6150" max="6150" width="34.85546875" style="59" customWidth="1"/>
    <col min="6151" max="6151" width="53.85546875" style="59" customWidth="1"/>
    <col min="6152" max="6153" width="9.140625" style="59"/>
    <col min="6154" max="6154" width="28.28515625" style="59" customWidth="1"/>
    <col min="6155" max="6155" width="17.5703125" style="59" customWidth="1"/>
    <col min="6156" max="6156" width="6" style="59" customWidth="1"/>
    <col min="6157" max="6157" width="3.5703125" style="59" customWidth="1"/>
    <col min="6158" max="6158" width="9.85546875" style="59" customWidth="1"/>
    <col min="6159" max="6160" width="9.140625" style="59"/>
    <col min="6161" max="6161" width="21.85546875" style="59" customWidth="1"/>
    <col min="6162" max="6400" width="9.140625" style="59"/>
    <col min="6401" max="6401" width="7.140625" style="59" customWidth="1"/>
    <col min="6402" max="6402" width="72" style="59" customWidth="1"/>
    <col min="6403" max="6405" width="12.7109375" style="59" customWidth="1"/>
    <col min="6406" max="6406" width="34.85546875" style="59" customWidth="1"/>
    <col min="6407" max="6407" width="53.85546875" style="59" customWidth="1"/>
    <col min="6408" max="6409" width="9.140625" style="59"/>
    <col min="6410" max="6410" width="28.28515625" style="59" customWidth="1"/>
    <col min="6411" max="6411" width="17.5703125" style="59" customWidth="1"/>
    <col min="6412" max="6412" width="6" style="59" customWidth="1"/>
    <col min="6413" max="6413" width="3.5703125" style="59" customWidth="1"/>
    <col min="6414" max="6414" width="9.85546875" style="59" customWidth="1"/>
    <col min="6415" max="6416" width="9.140625" style="59"/>
    <col min="6417" max="6417" width="21.85546875" style="59" customWidth="1"/>
    <col min="6418" max="6656" width="9.140625" style="59"/>
    <col min="6657" max="6657" width="7.140625" style="59" customWidth="1"/>
    <col min="6658" max="6658" width="72" style="59" customWidth="1"/>
    <col min="6659" max="6661" width="12.7109375" style="59" customWidth="1"/>
    <col min="6662" max="6662" width="34.85546875" style="59" customWidth="1"/>
    <col min="6663" max="6663" width="53.85546875" style="59" customWidth="1"/>
    <col min="6664" max="6665" width="9.140625" style="59"/>
    <col min="6666" max="6666" width="28.28515625" style="59" customWidth="1"/>
    <col min="6667" max="6667" width="17.5703125" style="59" customWidth="1"/>
    <col min="6668" max="6668" width="6" style="59" customWidth="1"/>
    <col min="6669" max="6669" width="3.5703125" style="59" customWidth="1"/>
    <col min="6670" max="6670" width="9.85546875" style="59" customWidth="1"/>
    <col min="6671" max="6672" width="9.140625" style="59"/>
    <col min="6673" max="6673" width="21.85546875" style="59" customWidth="1"/>
    <col min="6674" max="6912" width="9.140625" style="59"/>
    <col min="6913" max="6913" width="7.140625" style="59" customWidth="1"/>
    <col min="6914" max="6914" width="72" style="59" customWidth="1"/>
    <col min="6915" max="6917" width="12.7109375" style="59" customWidth="1"/>
    <col min="6918" max="6918" width="34.85546875" style="59" customWidth="1"/>
    <col min="6919" max="6919" width="53.85546875" style="59" customWidth="1"/>
    <col min="6920" max="6921" width="9.140625" style="59"/>
    <col min="6922" max="6922" width="28.28515625" style="59" customWidth="1"/>
    <col min="6923" max="6923" width="17.5703125" style="59" customWidth="1"/>
    <col min="6924" max="6924" width="6" style="59" customWidth="1"/>
    <col min="6925" max="6925" width="3.5703125" style="59" customWidth="1"/>
    <col min="6926" max="6926" width="9.85546875" style="59" customWidth="1"/>
    <col min="6927" max="6928" width="9.140625" style="59"/>
    <col min="6929" max="6929" width="21.85546875" style="59" customWidth="1"/>
    <col min="6930" max="7168" width="9.140625" style="59"/>
    <col min="7169" max="7169" width="7.140625" style="59" customWidth="1"/>
    <col min="7170" max="7170" width="72" style="59" customWidth="1"/>
    <col min="7171" max="7173" width="12.7109375" style="59" customWidth="1"/>
    <col min="7174" max="7174" width="34.85546875" style="59" customWidth="1"/>
    <col min="7175" max="7175" width="53.85546875" style="59" customWidth="1"/>
    <col min="7176" max="7177" width="9.140625" style="59"/>
    <col min="7178" max="7178" width="28.28515625" style="59" customWidth="1"/>
    <col min="7179" max="7179" width="17.5703125" style="59" customWidth="1"/>
    <col min="7180" max="7180" width="6" style="59" customWidth="1"/>
    <col min="7181" max="7181" width="3.5703125" style="59" customWidth="1"/>
    <col min="7182" max="7182" width="9.85546875" style="59" customWidth="1"/>
    <col min="7183" max="7184" width="9.140625" style="59"/>
    <col min="7185" max="7185" width="21.85546875" style="59" customWidth="1"/>
    <col min="7186" max="7424" width="9.140625" style="59"/>
    <col min="7425" max="7425" width="7.140625" style="59" customWidth="1"/>
    <col min="7426" max="7426" width="72" style="59" customWidth="1"/>
    <col min="7427" max="7429" width="12.7109375" style="59" customWidth="1"/>
    <col min="7430" max="7430" width="34.85546875" style="59" customWidth="1"/>
    <col min="7431" max="7431" width="53.85546875" style="59" customWidth="1"/>
    <col min="7432" max="7433" width="9.140625" style="59"/>
    <col min="7434" max="7434" width="28.28515625" style="59" customWidth="1"/>
    <col min="7435" max="7435" width="17.5703125" style="59" customWidth="1"/>
    <col min="7436" max="7436" width="6" style="59" customWidth="1"/>
    <col min="7437" max="7437" width="3.5703125" style="59" customWidth="1"/>
    <col min="7438" max="7438" width="9.85546875" style="59" customWidth="1"/>
    <col min="7439" max="7440" width="9.140625" style="59"/>
    <col min="7441" max="7441" width="21.85546875" style="59" customWidth="1"/>
    <col min="7442" max="7680" width="9.140625" style="59"/>
    <col min="7681" max="7681" width="7.140625" style="59" customWidth="1"/>
    <col min="7682" max="7682" width="72" style="59" customWidth="1"/>
    <col min="7683" max="7685" width="12.7109375" style="59" customWidth="1"/>
    <col min="7686" max="7686" width="34.85546875" style="59" customWidth="1"/>
    <col min="7687" max="7687" width="53.85546875" style="59" customWidth="1"/>
    <col min="7688" max="7689" width="9.140625" style="59"/>
    <col min="7690" max="7690" width="28.28515625" style="59" customWidth="1"/>
    <col min="7691" max="7691" width="17.5703125" style="59" customWidth="1"/>
    <col min="7692" max="7692" width="6" style="59" customWidth="1"/>
    <col min="7693" max="7693" width="3.5703125" style="59" customWidth="1"/>
    <col min="7694" max="7694" width="9.85546875" style="59" customWidth="1"/>
    <col min="7695" max="7696" width="9.140625" style="59"/>
    <col min="7697" max="7697" width="21.85546875" style="59" customWidth="1"/>
    <col min="7698" max="7936" width="9.140625" style="59"/>
    <col min="7937" max="7937" width="7.140625" style="59" customWidth="1"/>
    <col min="7938" max="7938" width="72" style="59" customWidth="1"/>
    <col min="7939" max="7941" width="12.7109375" style="59" customWidth="1"/>
    <col min="7942" max="7942" width="34.85546875" style="59" customWidth="1"/>
    <col min="7943" max="7943" width="53.85546875" style="59" customWidth="1"/>
    <col min="7944" max="7945" width="9.140625" style="59"/>
    <col min="7946" max="7946" width="28.28515625" style="59" customWidth="1"/>
    <col min="7947" max="7947" width="17.5703125" style="59" customWidth="1"/>
    <col min="7948" max="7948" width="6" style="59" customWidth="1"/>
    <col min="7949" max="7949" width="3.5703125" style="59" customWidth="1"/>
    <col min="7950" max="7950" width="9.85546875" style="59" customWidth="1"/>
    <col min="7951" max="7952" width="9.140625" style="59"/>
    <col min="7953" max="7953" width="21.85546875" style="59" customWidth="1"/>
    <col min="7954" max="8192" width="9.140625" style="59"/>
    <col min="8193" max="8193" width="7.140625" style="59" customWidth="1"/>
    <col min="8194" max="8194" width="72" style="59" customWidth="1"/>
    <col min="8195" max="8197" width="12.7109375" style="59" customWidth="1"/>
    <col min="8198" max="8198" width="34.85546875" style="59" customWidth="1"/>
    <col min="8199" max="8199" width="53.85546875" style="59" customWidth="1"/>
    <col min="8200" max="8201" width="9.140625" style="59"/>
    <col min="8202" max="8202" width="28.28515625" style="59" customWidth="1"/>
    <col min="8203" max="8203" width="17.5703125" style="59" customWidth="1"/>
    <col min="8204" max="8204" width="6" style="59" customWidth="1"/>
    <col min="8205" max="8205" width="3.5703125" style="59" customWidth="1"/>
    <col min="8206" max="8206" width="9.85546875" style="59" customWidth="1"/>
    <col min="8207" max="8208" width="9.140625" style="59"/>
    <col min="8209" max="8209" width="21.85546875" style="59" customWidth="1"/>
    <col min="8210" max="8448" width="9.140625" style="59"/>
    <col min="8449" max="8449" width="7.140625" style="59" customWidth="1"/>
    <col min="8450" max="8450" width="72" style="59" customWidth="1"/>
    <col min="8451" max="8453" width="12.7109375" style="59" customWidth="1"/>
    <col min="8454" max="8454" width="34.85546875" style="59" customWidth="1"/>
    <col min="8455" max="8455" width="53.85546875" style="59" customWidth="1"/>
    <col min="8456" max="8457" width="9.140625" style="59"/>
    <col min="8458" max="8458" width="28.28515625" style="59" customWidth="1"/>
    <col min="8459" max="8459" width="17.5703125" style="59" customWidth="1"/>
    <col min="8460" max="8460" width="6" style="59" customWidth="1"/>
    <col min="8461" max="8461" width="3.5703125" style="59" customWidth="1"/>
    <col min="8462" max="8462" width="9.85546875" style="59" customWidth="1"/>
    <col min="8463" max="8464" width="9.140625" style="59"/>
    <col min="8465" max="8465" width="21.85546875" style="59" customWidth="1"/>
    <col min="8466" max="8704" width="9.140625" style="59"/>
    <col min="8705" max="8705" width="7.140625" style="59" customWidth="1"/>
    <col min="8706" max="8706" width="72" style="59" customWidth="1"/>
    <col min="8707" max="8709" width="12.7109375" style="59" customWidth="1"/>
    <col min="8710" max="8710" width="34.85546875" style="59" customWidth="1"/>
    <col min="8711" max="8711" width="53.85546875" style="59" customWidth="1"/>
    <col min="8712" max="8713" width="9.140625" style="59"/>
    <col min="8714" max="8714" width="28.28515625" style="59" customWidth="1"/>
    <col min="8715" max="8715" width="17.5703125" style="59" customWidth="1"/>
    <col min="8716" max="8716" width="6" style="59" customWidth="1"/>
    <col min="8717" max="8717" width="3.5703125" style="59" customWidth="1"/>
    <col min="8718" max="8718" width="9.85546875" style="59" customWidth="1"/>
    <col min="8719" max="8720" width="9.140625" style="59"/>
    <col min="8721" max="8721" width="21.85546875" style="59" customWidth="1"/>
    <col min="8722" max="8960" width="9.140625" style="59"/>
    <col min="8961" max="8961" width="7.140625" style="59" customWidth="1"/>
    <col min="8962" max="8962" width="72" style="59" customWidth="1"/>
    <col min="8963" max="8965" width="12.7109375" style="59" customWidth="1"/>
    <col min="8966" max="8966" width="34.85546875" style="59" customWidth="1"/>
    <col min="8967" max="8967" width="53.85546875" style="59" customWidth="1"/>
    <col min="8968" max="8969" width="9.140625" style="59"/>
    <col min="8970" max="8970" width="28.28515625" style="59" customWidth="1"/>
    <col min="8971" max="8971" width="17.5703125" style="59" customWidth="1"/>
    <col min="8972" max="8972" width="6" style="59" customWidth="1"/>
    <col min="8973" max="8973" width="3.5703125" style="59" customWidth="1"/>
    <col min="8974" max="8974" width="9.85546875" style="59" customWidth="1"/>
    <col min="8975" max="8976" width="9.140625" style="59"/>
    <col min="8977" max="8977" width="21.85546875" style="59" customWidth="1"/>
    <col min="8978" max="9216" width="9.140625" style="59"/>
    <col min="9217" max="9217" width="7.140625" style="59" customWidth="1"/>
    <col min="9218" max="9218" width="72" style="59" customWidth="1"/>
    <col min="9219" max="9221" width="12.7109375" style="59" customWidth="1"/>
    <col min="9222" max="9222" width="34.85546875" style="59" customWidth="1"/>
    <col min="9223" max="9223" width="53.85546875" style="59" customWidth="1"/>
    <col min="9224" max="9225" width="9.140625" style="59"/>
    <col min="9226" max="9226" width="28.28515625" style="59" customWidth="1"/>
    <col min="9227" max="9227" width="17.5703125" style="59" customWidth="1"/>
    <col min="9228" max="9228" width="6" style="59" customWidth="1"/>
    <col min="9229" max="9229" width="3.5703125" style="59" customWidth="1"/>
    <col min="9230" max="9230" width="9.85546875" style="59" customWidth="1"/>
    <col min="9231" max="9232" width="9.140625" style="59"/>
    <col min="9233" max="9233" width="21.85546875" style="59" customWidth="1"/>
    <col min="9234" max="9472" width="9.140625" style="59"/>
    <col min="9473" max="9473" width="7.140625" style="59" customWidth="1"/>
    <col min="9474" max="9474" width="72" style="59" customWidth="1"/>
    <col min="9475" max="9477" width="12.7109375" style="59" customWidth="1"/>
    <col min="9478" max="9478" width="34.85546875" style="59" customWidth="1"/>
    <col min="9479" max="9479" width="53.85546875" style="59" customWidth="1"/>
    <col min="9480" max="9481" width="9.140625" style="59"/>
    <col min="9482" max="9482" width="28.28515625" style="59" customWidth="1"/>
    <col min="9483" max="9483" width="17.5703125" style="59" customWidth="1"/>
    <col min="9484" max="9484" width="6" style="59" customWidth="1"/>
    <col min="9485" max="9485" width="3.5703125" style="59" customWidth="1"/>
    <col min="9486" max="9486" width="9.85546875" style="59" customWidth="1"/>
    <col min="9487" max="9488" width="9.140625" style="59"/>
    <col min="9489" max="9489" width="21.85546875" style="59" customWidth="1"/>
    <col min="9490" max="9728" width="9.140625" style="59"/>
    <col min="9729" max="9729" width="7.140625" style="59" customWidth="1"/>
    <col min="9730" max="9730" width="72" style="59" customWidth="1"/>
    <col min="9731" max="9733" width="12.7109375" style="59" customWidth="1"/>
    <col min="9734" max="9734" width="34.85546875" style="59" customWidth="1"/>
    <col min="9735" max="9735" width="53.85546875" style="59" customWidth="1"/>
    <col min="9736" max="9737" width="9.140625" style="59"/>
    <col min="9738" max="9738" width="28.28515625" style="59" customWidth="1"/>
    <col min="9739" max="9739" width="17.5703125" style="59" customWidth="1"/>
    <col min="9740" max="9740" width="6" style="59" customWidth="1"/>
    <col min="9741" max="9741" width="3.5703125" style="59" customWidth="1"/>
    <col min="9742" max="9742" width="9.85546875" style="59" customWidth="1"/>
    <col min="9743" max="9744" width="9.140625" style="59"/>
    <col min="9745" max="9745" width="21.85546875" style="59" customWidth="1"/>
    <col min="9746" max="9984" width="9.140625" style="59"/>
    <col min="9985" max="9985" width="7.140625" style="59" customWidth="1"/>
    <col min="9986" max="9986" width="72" style="59" customWidth="1"/>
    <col min="9987" max="9989" width="12.7109375" style="59" customWidth="1"/>
    <col min="9990" max="9990" width="34.85546875" style="59" customWidth="1"/>
    <col min="9991" max="9991" width="53.85546875" style="59" customWidth="1"/>
    <col min="9992" max="9993" width="9.140625" style="59"/>
    <col min="9994" max="9994" width="28.28515625" style="59" customWidth="1"/>
    <col min="9995" max="9995" width="17.5703125" style="59" customWidth="1"/>
    <col min="9996" max="9996" width="6" style="59" customWidth="1"/>
    <col min="9997" max="9997" width="3.5703125" style="59" customWidth="1"/>
    <col min="9998" max="9998" width="9.85546875" style="59" customWidth="1"/>
    <col min="9999" max="10000" width="9.140625" style="59"/>
    <col min="10001" max="10001" width="21.85546875" style="59" customWidth="1"/>
    <col min="10002" max="10240" width="9.140625" style="59"/>
    <col min="10241" max="10241" width="7.140625" style="59" customWidth="1"/>
    <col min="10242" max="10242" width="72" style="59" customWidth="1"/>
    <col min="10243" max="10245" width="12.7109375" style="59" customWidth="1"/>
    <col min="10246" max="10246" width="34.85546875" style="59" customWidth="1"/>
    <col min="10247" max="10247" width="53.85546875" style="59" customWidth="1"/>
    <col min="10248" max="10249" width="9.140625" style="59"/>
    <col min="10250" max="10250" width="28.28515625" style="59" customWidth="1"/>
    <col min="10251" max="10251" width="17.5703125" style="59" customWidth="1"/>
    <col min="10252" max="10252" width="6" style="59" customWidth="1"/>
    <col min="10253" max="10253" width="3.5703125" style="59" customWidth="1"/>
    <col min="10254" max="10254" width="9.85546875" style="59" customWidth="1"/>
    <col min="10255" max="10256" width="9.140625" style="59"/>
    <col min="10257" max="10257" width="21.85546875" style="59" customWidth="1"/>
    <col min="10258" max="10496" width="9.140625" style="59"/>
    <col min="10497" max="10497" width="7.140625" style="59" customWidth="1"/>
    <col min="10498" max="10498" width="72" style="59" customWidth="1"/>
    <col min="10499" max="10501" width="12.7109375" style="59" customWidth="1"/>
    <col min="10502" max="10502" width="34.85546875" style="59" customWidth="1"/>
    <col min="10503" max="10503" width="53.85546875" style="59" customWidth="1"/>
    <col min="10504" max="10505" width="9.140625" style="59"/>
    <col min="10506" max="10506" width="28.28515625" style="59" customWidth="1"/>
    <col min="10507" max="10507" width="17.5703125" style="59" customWidth="1"/>
    <col min="10508" max="10508" width="6" style="59" customWidth="1"/>
    <col min="10509" max="10509" width="3.5703125" style="59" customWidth="1"/>
    <col min="10510" max="10510" width="9.85546875" style="59" customWidth="1"/>
    <col min="10511" max="10512" width="9.140625" style="59"/>
    <col min="10513" max="10513" width="21.85546875" style="59" customWidth="1"/>
    <col min="10514" max="10752" width="9.140625" style="59"/>
    <col min="10753" max="10753" width="7.140625" style="59" customWidth="1"/>
    <col min="10754" max="10754" width="72" style="59" customWidth="1"/>
    <col min="10755" max="10757" width="12.7109375" style="59" customWidth="1"/>
    <col min="10758" max="10758" width="34.85546875" style="59" customWidth="1"/>
    <col min="10759" max="10759" width="53.85546875" style="59" customWidth="1"/>
    <col min="10760" max="10761" width="9.140625" style="59"/>
    <col min="10762" max="10762" width="28.28515625" style="59" customWidth="1"/>
    <col min="10763" max="10763" width="17.5703125" style="59" customWidth="1"/>
    <col min="10764" max="10764" width="6" style="59" customWidth="1"/>
    <col min="10765" max="10765" width="3.5703125" style="59" customWidth="1"/>
    <col min="10766" max="10766" width="9.85546875" style="59" customWidth="1"/>
    <col min="10767" max="10768" width="9.140625" style="59"/>
    <col min="10769" max="10769" width="21.85546875" style="59" customWidth="1"/>
    <col min="10770" max="11008" width="9.140625" style="59"/>
    <col min="11009" max="11009" width="7.140625" style="59" customWidth="1"/>
    <col min="11010" max="11010" width="72" style="59" customWidth="1"/>
    <col min="11011" max="11013" width="12.7109375" style="59" customWidth="1"/>
    <col min="11014" max="11014" width="34.85546875" style="59" customWidth="1"/>
    <col min="11015" max="11015" width="53.85546875" style="59" customWidth="1"/>
    <col min="11016" max="11017" width="9.140625" style="59"/>
    <col min="11018" max="11018" width="28.28515625" style="59" customWidth="1"/>
    <col min="11019" max="11019" width="17.5703125" style="59" customWidth="1"/>
    <col min="11020" max="11020" width="6" style="59" customWidth="1"/>
    <col min="11021" max="11021" width="3.5703125" style="59" customWidth="1"/>
    <col min="11022" max="11022" width="9.85546875" style="59" customWidth="1"/>
    <col min="11023" max="11024" width="9.140625" style="59"/>
    <col min="11025" max="11025" width="21.85546875" style="59" customWidth="1"/>
    <col min="11026" max="11264" width="9.140625" style="59"/>
    <col min="11265" max="11265" width="7.140625" style="59" customWidth="1"/>
    <col min="11266" max="11266" width="72" style="59" customWidth="1"/>
    <col min="11267" max="11269" width="12.7109375" style="59" customWidth="1"/>
    <col min="11270" max="11270" width="34.85546875" style="59" customWidth="1"/>
    <col min="11271" max="11271" width="53.85546875" style="59" customWidth="1"/>
    <col min="11272" max="11273" width="9.140625" style="59"/>
    <col min="11274" max="11274" width="28.28515625" style="59" customWidth="1"/>
    <col min="11275" max="11275" width="17.5703125" style="59" customWidth="1"/>
    <col min="11276" max="11276" width="6" style="59" customWidth="1"/>
    <col min="11277" max="11277" width="3.5703125" style="59" customWidth="1"/>
    <col min="11278" max="11278" width="9.85546875" style="59" customWidth="1"/>
    <col min="11279" max="11280" width="9.140625" style="59"/>
    <col min="11281" max="11281" width="21.85546875" style="59" customWidth="1"/>
    <col min="11282" max="11520" width="9.140625" style="59"/>
    <col min="11521" max="11521" width="7.140625" style="59" customWidth="1"/>
    <col min="11522" max="11522" width="72" style="59" customWidth="1"/>
    <col min="11523" max="11525" width="12.7109375" style="59" customWidth="1"/>
    <col min="11526" max="11526" width="34.85546875" style="59" customWidth="1"/>
    <col min="11527" max="11527" width="53.85546875" style="59" customWidth="1"/>
    <col min="11528" max="11529" width="9.140625" style="59"/>
    <col min="11530" max="11530" width="28.28515625" style="59" customWidth="1"/>
    <col min="11531" max="11531" width="17.5703125" style="59" customWidth="1"/>
    <col min="11532" max="11532" width="6" style="59" customWidth="1"/>
    <col min="11533" max="11533" width="3.5703125" style="59" customWidth="1"/>
    <col min="11534" max="11534" width="9.85546875" style="59" customWidth="1"/>
    <col min="11535" max="11536" width="9.140625" style="59"/>
    <col min="11537" max="11537" width="21.85546875" style="59" customWidth="1"/>
    <col min="11538" max="11776" width="9.140625" style="59"/>
    <col min="11777" max="11777" width="7.140625" style="59" customWidth="1"/>
    <col min="11778" max="11778" width="72" style="59" customWidth="1"/>
    <col min="11779" max="11781" width="12.7109375" style="59" customWidth="1"/>
    <col min="11782" max="11782" width="34.85546875" style="59" customWidth="1"/>
    <col min="11783" max="11783" width="53.85546875" style="59" customWidth="1"/>
    <col min="11784" max="11785" width="9.140625" style="59"/>
    <col min="11786" max="11786" width="28.28515625" style="59" customWidth="1"/>
    <col min="11787" max="11787" width="17.5703125" style="59" customWidth="1"/>
    <col min="11788" max="11788" width="6" style="59" customWidth="1"/>
    <col min="11789" max="11789" width="3.5703125" style="59" customWidth="1"/>
    <col min="11790" max="11790" width="9.85546875" style="59" customWidth="1"/>
    <col min="11791" max="11792" width="9.140625" style="59"/>
    <col min="11793" max="11793" width="21.85546875" style="59" customWidth="1"/>
    <col min="11794" max="12032" width="9.140625" style="59"/>
    <col min="12033" max="12033" width="7.140625" style="59" customWidth="1"/>
    <col min="12034" max="12034" width="72" style="59" customWidth="1"/>
    <col min="12035" max="12037" width="12.7109375" style="59" customWidth="1"/>
    <col min="12038" max="12038" width="34.85546875" style="59" customWidth="1"/>
    <col min="12039" max="12039" width="53.85546875" style="59" customWidth="1"/>
    <col min="12040" max="12041" width="9.140625" style="59"/>
    <col min="12042" max="12042" width="28.28515625" style="59" customWidth="1"/>
    <col min="12043" max="12043" width="17.5703125" style="59" customWidth="1"/>
    <col min="12044" max="12044" width="6" style="59" customWidth="1"/>
    <col min="12045" max="12045" width="3.5703125" style="59" customWidth="1"/>
    <col min="12046" max="12046" width="9.85546875" style="59" customWidth="1"/>
    <col min="12047" max="12048" width="9.140625" style="59"/>
    <col min="12049" max="12049" width="21.85546875" style="59" customWidth="1"/>
    <col min="12050" max="12288" width="9.140625" style="59"/>
    <col min="12289" max="12289" width="7.140625" style="59" customWidth="1"/>
    <col min="12290" max="12290" width="72" style="59" customWidth="1"/>
    <col min="12291" max="12293" width="12.7109375" style="59" customWidth="1"/>
    <col min="12294" max="12294" width="34.85546875" style="59" customWidth="1"/>
    <col min="12295" max="12295" width="53.85546875" style="59" customWidth="1"/>
    <col min="12296" max="12297" width="9.140625" style="59"/>
    <col min="12298" max="12298" width="28.28515625" style="59" customWidth="1"/>
    <col min="12299" max="12299" width="17.5703125" style="59" customWidth="1"/>
    <col min="12300" max="12300" width="6" style="59" customWidth="1"/>
    <col min="12301" max="12301" width="3.5703125" style="59" customWidth="1"/>
    <col min="12302" max="12302" width="9.85546875" style="59" customWidth="1"/>
    <col min="12303" max="12304" width="9.140625" style="59"/>
    <col min="12305" max="12305" width="21.85546875" style="59" customWidth="1"/>
    <col min="12306" max="12544" width="9.140625" style="59"/>
    <col min="12545" max="12545" width="7.140625" style="59" customWidth="1"/>
    <col min="12546" max="12546" width="72" style="59" customWidth="1"/>
    <col min="12547" max="12549" width="12.7109375" style="59" customWidth="1"/>
    <col min="12550" max="12550" width="34.85546875" style="59" customWidth="1"/>
    <col min="12551" max="12551" width="53.85546875" style="59" customWidth="1"/>
    <col min="12552" max="12553" width="9.140625" style="59"/>
    <col min="12554" max="12554" width="28.28515625" style="59" customWidth="1"/>
    <col min="12555" max="12555" width="17.5703125" style="59" customWidth="1"/>
    <col min="12556" max="12556" width="6" style="59" customWidth="1"/>
    <col min="12557" max="12557" width="3.5703125" style="59" customWidth="1"/>
    <col min="12558" max="12558" width="9.85546875" style="59" customWidth="1"/>
    <col min="12559" max="12560" width="9.140625" style="59"/>
    <col min="12561" max="12561" width="21.85546875" style="59" customWidth="1"/>
    <col min="12562" max="12800" width="9.140625" style="59"/>
    <col min="12801" max="12801" width="7.140625" style="59" customWidth="1"/>
    <col min="12802" max="12802" width="72" style="59" customWidth="1"/>
    <col min="12803" max="12805" width="12.7109375" style="59" customWidth="1"/>
    <col min="12806" max="12806" width="34.85546875" style="59" customWidth="1"/>
    <col min="12807" max="12807" width="53.85546875" style="59" customWidth="1"/>
    <col min="12808" max="12809" width="9.140625" style="59"/>
    <col min="12810" max="12810" width="28.28515625" style="59" customWidth="1"/>
    <col min="12811" max="12811" width="17.5703125" style="59" customWidth="1"/>
    <col min="12812" max="12812" width="6" style="59" customWidth="1"/>
    <col min="12813" max="12813" width="3.5703125" style="59" customWidth="1"/>
    <col min="12814" max="12814" width="9.85546875" style="59" customWidth="1"/>
    <col min="12815" max="12816" width="9.140625" style="59"/>
    <col min="12817" max="12817" width="21.85546875" style="59" customWidth="1"/>
    <col min="12818" max="13056" width="9.140625" style="59"/>
    <col min="13057" max="13057" width="7.140625" style="59" customWidth="1"/>
    <col min="13058" max="13058" width="72" style="59" customWidth="1"/>
    <col min="13059" max="13061" width="12.7109375" style="59" customWidth="1"/>
    <col min="13062" max="13062" width="34.85546875" style="59" customWidth="1"/>
    <col min="13063" max="13063" width="53.85546875" style="59" customWidth="1"/>
    <col min="13064" max="13065" width="9.140625" style="59"/>
    <col min="13066" max="13066" width="28.28515625" style="59" customWidth="1"/>
    <col min="13067" max="13067" width="17.5703125" style="59" customWidth="1"/>
    <col min="13068" max="13068" width="6" style="59" customWidth="1"/>
    <col min="13069" max="13069" width="3.5703125" style="59" customWidth="1"/>
    <col min="13070" max="13070" width="9.85546875" style="59" customWidth="1"/>
    <col min="13071" max="13072" width="9.140625" style="59"/>
    <col min="13073" max="13073" width="21.85546875" style="59" customWidth="1"/>
    <col min="13074" max="13312" width="9.140625" style="59"/>
    <col min="13313" max="13313" width="7.140625" style="59" customWidth="1"/>
    <col min="13314" max="13314" width="72" style="59" customWidth="1"/>
    <col min="13315" max="13317" width="12.7109375" style="59" customWidth="1"/>
    <col min="13318" max="13318" width="34.85546875" style="59" customWidth="1"/>
    <col min="13319" max="13319" width="53.85546875" style="59" customWidth="1"/>
    <col min="13320" max="13321" width="9.140625" style="59"/>
    <col min="13322" max="13322" width="28.28515625" style="59" customWidth="1"/>
    <col min="13323" max="13323" width="17.5703125" style="59" customWidth="1"/>
    <col min="13324" max="13324" width="6" style="59" customWidth="1"/>
    <col min="13325" max="13325" width="3.5703125" style="59" customWidth="1"/>
    <col min="13326" max="13326" width="9.85546875" style="59" customWidth="1"/>
    <col min="13327" max="13328" width="9.140625" style="59"/>
    <col min="13329" max="13329" width="21.85546875" style="59" customWidth="1"/>
    <col min="13330" max="13568" width="9.140625" style="59"/>
    <col min="13569" max="13569" width="7.140625" style="59" customWidth="1"/>
    <col min="13570" max="13570" width="72" style="59" customWidth="1"/>
    <col min="13571" max="13573" width="12.7109375" style="59" customWidth="1"/>
    <col min="13574" max="13574" width="34.85546875" style="59" customWidth="1"/>
    <col min="13575" max="13575" width="53.85546875" style="59" customWidth="1"/>
    <col min="13576" max="13577" width="9.140625" style="59"/>
    <col min="13578" max="13578" width="28.28515625" style="59" customWidth="1"/>
    <col min="13579" max="13579" width="17.5703125" style="59" customWidth="1"/>
    <col min="13580" max="13580" width="6" style="59" customWidth="1"/>
    <col min="13581" max="13581" width="3.5703125" style="59" customWidth="1"/>
    <col min="13582" max="13582" width="9.85546875" style="59" customWidth="1"/>
    <col min="13583" max="13584" width="9.140625" style="59"/>
    <col min="13585" max="13585" width="21.85546875" style="59" customWidth="1"/>
    <col min="13586" max="13824" width="9.140625" style="59"/>
    <col min="13825" max="13825" width="7.140625" style="59" customWidth="1"/>
    <col min="13826" max="13826" width="72" style="59" customWidth="1"/>
    <col min="13827" max="13829" width="12.7109375" style="59" customWidth="1"/>
    <col min="13830" max="13830" width="34.85546875" style="59" customWidth="1"/>
    <col min="13831" max="13831" width="53.85546875" style="59" customWidth="1"/>
    <col min="13832" max="13833" width="9.140625" style="59"/>
    <col min="13834" max="13834" width="28.28515625" style="59" customWidth="1"/>
    <col min="13835" max="13835" width="17.5703125" style="59" customWidth="1"/>
    <col min="13836" max="13836" width="6" style="59" customWidth="1"/>
    <col min="13837" max="13837" width="3.5703125" style="59" customWidth="1"/>
    <col min="13838" max="13838" width="9.85546875" style="59" customWidth="1"/>
    <col min="13839" max="13840" width="9.140625" style="59"/>
    <col min="13841" max="13841" width="21.85546875" style="59" customWidth="1"/>
    <col min="13842" max="14080" width="9.140625" style="59"/>
    <col min="14081" max="14081" width="7.140625" style="59" customWidth="1"/>
    <col min="14082" max="14082" width="72" style="59" customWidth="1"/>
    <col min="14083" max="14085" width="12.7109375" style="59" customWidth="1"/>
    <col min="14086" max="14086" width="34.85546875" style="59" customWidth="1"/>
    <col min="14087" max="14087" width="53.85546875" style="59" customWidth="1"/>
    <col min="14088" max="14089" width="9.140625" style="59"/>
    <col min="14090" max="14090" width="28.28515625" style="59" customWidth="1"/>
    <col min="14091" max="14091" width="17.5703125" style="59" customWidth="1"/>
    <col min="14092" max="14092" width="6" style="59" customWidth="1"/>
    <col min="14093" max="14093" width="3.5703125" style="59" customWidth="1"/>
    <col min="14094" max="14094" width="9.85546875" style="59" customWidth="1"/>
    <col min="14095" max="14096" width="9.140625" style="59"/>
    <col min="14097" max="14097" width="21.85546875" style="59" customWidth="1"/>
    <col min="14098" max="14336" width="9.140625" style="59"/>
    <col min="14337" max="14337" width="7.140625" style="59" customWidth="1"/>
    <col min="14338" max="14338" width="72" style="59" customWidth="1"/>
    <col min="14339" max="14341" width="12.7109375" style="59" customWidth="1"/>
    <col min="14342" max="14342" width="34.85546875" style="59" customWidth="1"/>
    <col min="14343" max="14343" width="53.85546875" style="59" customWidth="1"/>
    <col min="14344" max="14345" width="9.140625" style="59"/>
    <col min="14346" max="14346" width="28.28515625" style="59" customWidth="1"/>
    <col min="14347" max="14347" width="17.5703125" style="59" customWidth="1"/>
    <col min="14348" max="14348" width="6" style="59" customWidth="1"/>
    <col min="14349" max="14349" width="3.5703125" style="59" customWidth="1"/>
    <col min="14350" max="14350" width="9.85546875" style="59" customWidth="1"/>
    <col min="14351" max="14352" width="9.140625" style="59"/>
    <col min="14353" max="14353" width="21.85546875" style="59" customWidth="1"/>
    <col min="14354" max="14592" width="9.140625" style="59"/>
    <col min="14593" max="14593" width="7.140625" style="59" customWidth="1"/>
    <col min="14594" max="14594" width="72" style="59" customWidth="1"/>
    <col min="14595" max="14597" width="12.7109375" style="59" customWidth="1"/>
    <col min="14598" max="14598" width="34.85546875" style="59" customWidth="1"/>
    <col min="14599" max="14599" width="53.85546875" style="59" customWidth="1"/>
    <col min="14600" max="14601" width="9.140625" style="59"/>
    <col min="14602" max="14602" width="28.28515625" style="59" customWidth="1"/>
    <col min="14603" max="14603" width="17.5703125" style="59" customWidth="1"/>
    <col min="14604" max="14604" width="6" style="59" customWidth="1"/>
    <col min="14605" max="14605" width="3.5703125" style="59" customWidth="1"/>
    <col min="14606" max="14606" width="9.85546875" style="59" customWidth="1"/>
    <col min="14607" max="14608" width="9.140625" style="59"/>
    <col min="14609" max="14609" width="21.85546875" style="59" customWidth="1"/>
    <col min="14610" max="14848" width="9.140625" style="59"/>
    <col min="14849" max="14849" width="7.140625" style="59" customWidth="1"/>
    <col min="14850" max="14850" width="72" style="59" customWidth="1"/>
    <col min="14851" max="14853" width="12.7109375" style="59" customWidth="1"/>
    <col min="14854" max="14854" width="34.85546875" style="59" customWidth="1"/>
    <col min="14855" max="14855" width="53.85546875" style="59" customWidth="1"/>
    <col min="14856" max="14857" width="9.140625" style="59"/>
    <col min="14858" max="14858" width="28.28515625" style="59" customWidth="1"/>
    <col min="14859" max="14859" width="17.5703125" style="59" customWidth="1"/>
    <col min="14860" max="14860" width="6" style="59" customWidth="1"/>
    <col min="14861" max="14861" width="3.5703125" style="59" customWidth="1"/>
    <col min="14862" max="14862" width="9.85546875" style="59" customWidth="1"/>
    <col min="14863" max="14864" width="9.140625" style="59"/>
    <col min="14865" max="14865" width="21.85546875" style="59" customWidth="1"/>
    <col min="14866" max="15104" width="9.140625" style="59"/>
    <col min="15105" max="15105" width="7.140625" style="59" customWidth="1"/>
    <col min="15106" max="15106" width="72" style="59" customWidth="1"/>
    <col min="15107" max="15109" width="12.7109375" style="59" customWidth="1"/>
    <col min="15110" max="15110" width="34.85546875" style="59" customWidth="1"/>
    <col min="15111" max="15111" width="53.85546875" style="59" customWidth="1"/>
    <col min="15112" max="15113" width="9.140625" style="59"/>
    <col min="15114" max="15114" width="28.28515625" style="59" customWidth="1"/>
    <col min="15115" max="15115" width="17.5703125" style="59" customWidth="1"/>
    <col min="15116" max="15116" width="6" style="59" customWidth="1"/>
    <col min="15117" max="15117" width="3.5703125" style="59" customWidth="1"/>
    <col min="15118" max="15118" width="9.85546875" style="59" customWidth="1"/>
    <col min="15119" max="15120" width="9.140625" style="59"/>
    <col min="15121" max="15121" width="21.85546875" style="59" customWidth="1"/>
    <col min="15122" max="15360" width="9.140625" style="59"/>
    <col min="15361" max="15361" width="7.140625" style="59" customWidth="1"/>
    <col min="15362" max="15362" width="72" style="59" customWidth="1"/>
    <col min="15363" max="15365" width="12.7109375" style="59" customWidth="1"/>
    <col min="15366" max="15366" width="34.85546875" style="59" customWidth="1"/>
    <col min="15367" max="15367" width="53.85546875" style="59" customWidth="1"/>
    <col min="15368" max="15369" width="9.140625" style="59"/>
    <col min="15370" max="15370" width="28.28515625" style="59" customWidth="1"/>
    <col min="15371" max="15371" width="17.5703125" style="59" customWidth="1"/>
    <col min="15372" max="15372" width="6" style="59" customWidth="1"/>
    <col min="15373" max="15373" width="3.5703125" style="59" customWidth="1"/>
    <col min="15374" max="15374" width="9.85546875" style="59" customWidth="1"/>
    <col min="15375" max="15376" width="9.140625" style="59"/>
    <col min="15377" max="15377" width="21.85546875" style="59" customWidth="1"/>
    <col min="15378" max="15616" width="9.140625" style="59"/>
    <col min="15617" max="15617" width="7.140625" style="59" customWidth="1"/>
    <col min="15618" max="15618" width="72" style="59" customWidth="1"/>
    <col min="15619" max="15621" width="12.7109375" style="59" customWidth="1"/>
    <col min="15622" max="15622" width="34.85546875" style="59" customWidth="1"/>
    <col min="15623" max="15623" width="53.85546875" style="59" customWidth="1"/>
    <col min="15624" max="15625" width="9.140625" style="59"/>
    <col min="15626" max="15626" width="28.28515625" style="59" customWidth="1"/>
    <col min="15627" max="15627" width="17.5703125" style="59" customWidth="1"/>
    <col min="15628" max="15628" width="6" style="59" customWidth="1"/>
    <col min="15629" max="15629" width="3.5703125" style="59" customWidth="1"/>
    <col min="15630" max="15630" width="9.85546875" style="59" customWidth="1"/>
    <col min="15631" max="15632" width="9.140625" style="59"/>
    <col min="15633" max="15633" width="21.85546875" style="59" customWidth="1"/>
    <col min="15634" max="15872" width="9.140625" style="59"/>
    <col min="15873" max="15873" width="7.140625" style="59" customWidth="1"/>
    <col min="15874" max="15874" width="72" style="59" customWidth="1"/>
    <col min="15875" max="15877" width="12.7109375" style="59" customWidth="1"/>
    <col min="15878" max="15878" width="34.85546875" style="59" customWidth="1"/>
    <col min="15879" max="15879" width="53.85546875" style="59" customWidth="1"/>
    <col min="15880" max="15881" width="9.140625" style="59"/>
    <col min="15882" max="15882" width="28.28515625" style="59" customWidth="1"/>
    <col min="15883" max="15883" width="17.5703125" style="59" customWidth="1"/>
    <col min="15884" max="15884" width="6" style="59" customWidth="1"/>
    <col min="15885" max="15885" width="3.5703125" style="59" customWidth="1"/>
    <col min="15886" max="15886" width="9.85546875" style="59" customWidth="1"/>
    <col min="15887" max="15888" width="9.140625" style="59"/>
    <col min="15889" max="15889" width="21.85546875" style="59" customWidth="1"/>
    <col min="15890" max="16128" width="9.140625" style="59"/>
    <col min="16129" max="16129" width="7.140625" style="59" customWidth="1"/>
    <col min="16130" max="16130" width="72" style="59" customWidth="1"/>
    <col min="16131" max="16133" width="12.7109375" style="59" customWidth="1"/>
    <col min="16134" max="16134" width="34.85546875" style="59" customWidth="1"/>
    <col min="16135" max="16135" width="53.85546875" style="59" customWidth="1"/>
    <col min="16136" max="16137" width="9.140625" style="59"/>
    <col min="16138" max="16138" width="28.28515625" style="59" customWidth="1"/>
    <col min="16139" max="16139" width="17.5703125" style="59" customWidth="1"/>
    <col min="16140" max="16140" width="6" style="59" customWidth="1"/>
    <col min="16141" max="16141" width="3.5703125" style="59" customWidth="1"/>
    <col min="16142" max="16142" width="9.85546875" style="59" customWidth="1"/>
    <col min="16143" max="16144" width="9.140625" style="59"/>
    <col min="16145" max="16145" width="21.85546875" style="59" customWidth="1"/>
    <col min="16146" max="16384" width="9.140625" style="59"/>
  </cols>
  <sheetData>
    <row r="1" spans="2:7" ht="12.75" customHeight="1">
      <c r="B1" s="181" t="s">
        <v>830</v>
      </c>
      <c r="C1" s="181"/>
      <c r="D1" s="181"/>
      <c r="E1" s="161"/>
    </row>
    <row r="2" spans="2:7" ht="12.75" customHeight="1">
      <c r="B2" s="181" t="s">
        <v>831</v>
      </c>
      <c r="C2" s="181"/>
      <c r="D2" s="181"/>
      <c r="E2" s="181"/>
    </row>
    <row r="3" spans="2:7" ht="12.75" customHeight="1">
      <c r="B3" s="181" t="s">
        <v>145</v>
      </c>
      <c r="C3" s="181"/>
      <c r="D3" s="181"/>
      <c r="E3" s="161"/>
    </row>
    <row r="4" spans="2:7">
      <c r="B4" s="57"/>
      <c r="C4" s="57"/>
      <c r="D4" s="57"/>
      <c r="E4" s="57"/>
    </row>
    <row r="5" spans="2:7">
      <c r="B5" s="182" t="s">
        <v>597</v>
      </c>
      <c r="C5" s="182"/>
      <c r="D5" s="182"/>
      <c r="E5" s="182"/>
    </row>
    <row r="6" spans="2:7">
      <c r="B6" s="65"/>
      <c r="C6" s="65"/>
      <c r="D6" s="65"/>
      <c r="E6" s="65"/>
    </row>
    <row r="7" spans="2:7" ht="15">
      <c r="B7" s="162" t="s">
        <v>147</v>
      </c>
      <c r="C7" s="162" t="s">
        <v>0</v>
      </c>
      <c r="D7" s="162" t="s">
        <v>1</v>
      </c>
      <c r="E7" s="162" t="s">
        <v>832</v>
      </c>
    </row>
    <row r="8" spans="2:7" ht="15">
      <c r="B8" s="203" t="s">
        <v>658</v>
      </c>
      <c r="C8" s="204"/>
      <c r="D8" s="204"/>
      <c r="E8" s="204"/>
    </row>
    <row r="9" spans="2:7">
      <c r="B9" s="188"/>
      <c r="C9" s="189"/>
      <c r="D9" s="189"/>
      <c r="E9" s="189"/>
      <c r="F9" s="59"/>
      <c r="G9" s="59"/>
    </row>
    <row r="10" spans="2:7">
      <c r="B10" s="207" t="s">
        <v>599</v>
      </c>
      <c r="C10" s="208"/>
      <c r="D10" s="208"/>
      <c r="E10" s="208"/>
      <c r="F10" s="59"/>
      <c r="G10" s="59"/>
    </row>
    <row r="11" spans="2:7">
      <c r="B11" s="128" t="s">
        <v>228</v>
      </c>
      <c r="C11" s="121" t="s">
        <v>252</v>
      </c>
      <c r="D11" s="122" t="s">
        <v>4</v>
      </c>
      <c r="E11" s="129">
        <v>120</v>
      </c>
      <c r="F11" s="59"/>
      <c r="G11" s="59"/>
    </row>
    <row r="12" spans="2:7">
      <c r="B12" s="128" t="s">
        <v>321</v>
      </c>
      <c r="C12" s="121" t="s">
        <v>407</v>
      </c>
      <c r="D12" s="122" t="s">
        <v>3</v>
      </c>
      <c r="E12" s="129">
        <v>8</v>
      </c>
      <c r="F12" s="59"/>
      <c r="G12" s="59"/>
    </row>
    <row r="13" spans="2:7">
      <c r="B13" s="128" t="s">
        <v>323</v>
      </c>
      <c r="C13" s="121" t="s">
        <v>600</v>
      </c>
      <c r="D13" s="122" t="s">
        <v>4</v>
      </c>
      <c r="E13" s="129">
        <v>54</v>
      </c>
      <c r="F13" s="59"/>
      <c r="G13" s="59"/>
    </row>
    <row r="14" spans="2:7">
      <c r="B14" s="128" t="s">
        <v>325</v>
      </c>
      <c r="C14" s="121" t="s">
        <v>601</v>
      </c>
      <c r="D14" s="122" t="s">
        <v>4</v>
      </c>
      <c r="E14" s="129">
        <v>54</v>
      </c>
      <c r="F14" s="59"/>
      <c r="G14" s="59"/>
    </row>
    <row r="15" spans="2:7">
      <c r="B15" s="128" t="s">
        <v>327</v>
      </c>
      <c r="C15" s="121" t="s">
        <v>602</v>
      </c>
      <c r="D15" s="122" t="s">
        <v>4</v>
      </c>
      <c r="E15" s="129">
        <v>120</v>
      </c>
      <c r="F15" s="59"/>
      <c r="G15" s="59"/>
    </row>
    <row r="16" spans="2:7">
      <c r="B16" s="128" t="s">
        <v>329</v>
      </c>
      <c r="C16" s="130" t="s">
        <v>603</v>
      </c>
      <c r="D16" s="122" t="s">
        <v>3</v>
      </c>
      <c r="E16" s="129">
        <v>2</v>
      </c>
      <c r="F16" s="59"/>
      <c r="G16" s="59"/>
    </row>
    <row r="17" spans="2:7">
      <c r="B17" s="128" t="s">
        <v>331</v>
      </c>
      <c r="C17" s="121" t="s">
        <v>414</v>
      </c>
      <c r="D17" s="122" t="s">
        <v>3</v>
      </c>
      <c r="E17" s="129">
        <v>4</v>
      </c>
      <c r="F17" s="59"/>
      <c r="G17" s="59"/>
    </row>
    <row r="18" spans="2:7">
      <c r="B18" s="128" t="s">
        <v>333</v>
      </c>
      <c r="C18" s="121" t="s">
        <v>604</v>
      </c>
      <c r="D18" s="122" t="s">
        <v>3</v>
      </c>
      <c r="E18" s="129">
        <v>4</v>
      </c>
      <c r="F18" s="59"/>
      <c r="G18" s="59"/>
    </row>
    <row r="19" spans="2:7">
      <c r="B19" s="128" t="s">
        <v>335</v>
      </c>
      <c r="C19" s="121" t="s">
        <v>299</v>
      </c>
      <c r="D19" s="122" t="s">
        <v>4</v>
      </c>
      <c r="E19" s="129">
        <v>120</v>
      </c>
      <c r="F19" s="59"/>
      <c r="G19" s="59"/>
    </row>
    <row r="20" spans="2:7">
      <c r="B20" s="128" t="s">
        <v>337</v>
      </c>
      <c r="C20" s="121" t="s">
        <v>430</v>
      </c>
      <c r="D20" s="122" t="s">
        <v>4</v>
      </c>
      <c r="E20" s="129">
        <v>120</v>
      </c>
      <c r="F20" s="59"/>
      <c r="G20" s="59"/>
    </row>
    <row r="21" spans="2:7">
      <c r="B21" s="128" t="s">
        <v>339</v>
      </c>
      <c r="C21" s="121" t="s">
        <v>605</v>
      </c>
      <c r="D21" s="122" t="s">
        <v>3</v>
      </c>
      <c r="E21" s="129">
        <v>1</v>
      </c>
      <c r="F21" s="59"/>
      <c r="G21" s="59"/>
    </row>
    <row r="22" spans="2:7">
      <c r="B22" s="128" t="s">
        <v>341</v>
      </c>
      <c r="C22" s="121" t="s">
        <v>606</v>
      </c>
      <c r="D22" s="122" t="s">
        <v>3</v>
      </c>
      <c r="E22" s="129">
        <v>1</v>
      </c>
      <c r="F22" s="59"/>
      <c r="G22" s="59"/>
    </row>
    <row r="23" spans="2:7">
      <c r="B23" s="128" t="s">
        <v>342</v>
      </c>
      <c r="C23" s="121" t="s">
        <v>311</v>
      </c>
      <c r="D23" s="122" t="s">
        <v>4</v>
      </c>
      <c r="E23" s="129">
        <v>120</v>
      </c>
      <c r="F23" s="59"/>
      <c r="G23" s="59"/>
    </row>
    <row r="24" spans="2:7">
      <c r="B24" s="128" t="s">
        <v>343</v>
      </c>
      <c r="C24" s="130" t="s">
        <v>313</v>
      </c>
      <c r="D24" s="122" t="s">
        <v>5</v>
      </c>
      <c r="E24" s="129">
        <v>8</v>
      </c>
      <c r="F24" s="59"/>
      <c r="G24" s="59"/>
    </row>
    <row r="25" spans="2:7">
      <c r="B25" s="128" t="s">
        <v>345</v>
      </c>
      <c r="C25" s="130" t="s">
        <v>314</v>
      </c>
      <c r="D25" s="122" t="s">
        <v>5</v>
      </c>
      <c r="E25" s="129">
        <v>8</v>
      </c>
      <c r="F25" s="59"/>
      <c r="G25" s="59"/>
    </row>
    <row r="26" spans="2:7">
      <c r="B26" s="128" t="s">
        <v>347</v>
      </c>
      <c r="C26" s="121" t="s">
        <v>315</v>
      </c>
      <c r="D26" s="122" t="s">
        <v>316</v>
      </c>
      <c r="E26" s="129">
        <v>1</v>
      </c>
      <c r="F26" s="59"/>
      <c r="G26" s="59"/>
    </row>
    <row r="27" spans="2:7" ht="25.5">
      <c r="B27" s="128" t="s">
        <v>349</v>
      </c>
      <c r="C27" s="112" t="s">
        <v>317</v>
      </c>
      <c r="D27" s="113" t="s">
        <v>316</v>
      </c>
      <c r="E27" s="60">
        <v>1</v>
      </c>
      <c r="F27" s="59"/>
      <c r="G27" s="59"/>
    </row>
    <row r="28" spans="2:7">
      <c r="B28" s="128" t="s">
        <v>351</v>
      </c>
      <c r="C28" s="132" t="s">
        <v>318</v>
      </c>
      <c r="D28" s="131" t="s">
        <v>316</v>
      </c>
      <c r="E28" s="129">
        <v>1</v>
      </c>
      <c r="F28" s="59"/>
      <c r="G28" s="59"/>
    </row>
    <row r="29" spans="2:7">
      <c r="B29" s="186" t="s">
        <v>319</v>
      </c>
      <c r="C29" s="187"/>
      <c r="D29" s="187"/>
      <c r="E29" s="187"/>
      <c r="F29" s="59"/>
      <c r="G29" s="59"/>
    </row>
    <row r="30" spans="2:7">
      <c r="B30" s="128" t="s">
        <v>228</v>
      </c>
      <c r="C30" s="121" t="s">
        <v>607</v>
      </c>
      <c r="D30" s="122" t="s">
        <v>4</v>
      </c>
      <c r="E30" s="129">
        <v>120</v>
      </c>
      <c r="F30" s="59"/>
      <c r="G30" s="59"/>
    </row>
    <row r="31" spans="2:7" ht="25.5">
      <c r="B31" s="128" t="s">
        <v>321</v>
      </c>
      <c r="C31" s="121" t="s">
        <v>608</v>
      </c>
      <c r="D31" s="122" t="s">
        <v>4</v>
      </c>
      <c r="E31" s="129">
        <v>120</v>
      </c>
      <c r="F31" s="59"/>
      <c r="G31" s="59"/>
    </row>
    <row r="32" spans="2:7">
      <c r="B32" s="128" t="s">
        <v>323</v>
      </c>
      <c r="C32" s="121" t="s">
        <v>609</v>
      </c>
      <c r="D32" s="122" t="s">
        <v>3</v>
      </c>
      <c r="E32" s="129">
        <v>1</v>
      </c>
      <c r="F32" s="59"/>
      <c r="G32" s="59"/>
    </row>
    <row r="33" spans="2:7">
      <c r="B33" s="128" t="s">
        <v>325</v>
      </c>
      <c r="C33" s="121" t="s">
        <v>433</v>
      </c>
      <c r="D33" s="122" t="s">
        <v>4</v>
      </c>
      <c r="E33" s="129">
        <v>120</v>
      </c>
      <c r="F33" s="59"/>
      <c r="G33" s="59"/>
    </row>
    <row r="34" spans="2:7">
      <c r="B34" s="128" t="s">
        <v>327</v>
      </c>
      <c r="C34" s="121" t="s">
        <v>610</v>
      </c>
      <c r="D34" s="122" t="s">
        <v>5</v>
      </c>
      <c r="E34" s="129">
        <v>8</v>
      </c>
      <c r="F34" s="59"/>
      <c r="G34" s="59"/>
    </row>
    <row r="35" spans="2:7">
      <c r="B35" s="128" t="s">
        <v>329</v>
      </c>
      <c r="C35" s="111" t="s">
        <v>611</v>
      </c>
      <c r="D35" s="122" t="s">
        <v>5</v>
      </c>
      <c r="E35" s="129" t="s">
        <v>612</v>
      </c>
      <c r="F35" s="59"/>
      <c r="G35" s="59"/>
    </row>
    <row r="36" spans="2:7">
      <c r="B36" s="128" t="s">
        <v>331</v>
      </c>
      <c r="C36" s="111" t="s">
        <v>429</v>
      </c>
      <c r="D36" s="122" t="s">
        <v>5</v>
      </c>
      <c r="E36" s="129">
        <v>2</v>
      </c>
      <c r="F36" s="59"/>
      <c r="G36" s="59"/>
    </row>
    <row r="37" spans="2:7">
      <c r="B37" s="128" t="s">
        <v>333</v>
      </c>
      <c r="C37" s="133" t="s">
        <v>405</v>
      </c>
      <c r="D37" s="122" t="s">
        <v>316</v>
      </c>
      <c r="E37" s="129">
        <v>1</v>
      </c>
      <c r="F37" s="59"/>
      <c r="G37" s="59"/>
    </row>
    <row r="38" spans="2:7">
      <c r="B38" s="82"/>
      <c r="C38" s="95"/>
      <c r="D38" s="85"/>
      <c r="E38" s="85"/>
      <c r="F38" s="59"/>
      <c r="G38" s="59"/>
    </row>
    <row r="39" spans="2:7">
      <c r="B39" s="82"/>
      <c r="C39" s="94"/>
      <c r="D39" s="91"/>
      <c r="E39" s="91"/>
      <c r="F39" s="59"/>
      <c r="G39" s="59"/>
    </row>
    <row r="40" spans="2:7">
      <c r="B40" s="82"/>
      <c r="C40" s="94"/>
      <c r="D40" s="91"/>
      <c r="E40" s="91"/>
      <c r="F40" s="59"/>
      <c r="G40" s="59"/>
    </row>
    <row r="41" spans="2:7">
      <c r="B41" s="82"/>
      <c r="C41" s="96"/>
      <c r="D41" s="87"/>
      <c r="E41" s="87"/>
      <c r="F41" s="59"/>
      <c r="G41" s="59"/>
    </row>
    <row r="42" spans="2:7">
      <c r="B42" s="82"/>
      <c r="C42" s="96"/>
      <c r="D42" s="87"/>
      <c r="E42" s="87"/>
      <c r="F42" s="59"/>
      <c r="G42" s="59"/>
    </row>
    <row r="43" spans="2:7">
      <c r="B43" s="82"/>
      <c r="C43" s="96"/>
      <c r="D43" s="87"/>
      <c r="E43" s="87"/>
      <c r="F43" s="59"/>
      <c r="G43" s="59"/>
    </row>
    <row r="44" spans="2:7">
      <c r="B44" s="82"/>
      <c r="C44" s="96"/>
      <c r="D44" s="87"/>
      <c r="E44" s="87"/>
      <c r="F44" s="59"/>
      <c r="G44" s="59"/>
    </row>
    <row r="45" spans="2:7">
      <c r="B45" s="82"/>
      <c r="C45" s="96"/>
      <c r="D45" s="87"/>
      <c r="E45" s="87"/>
      <c r="F45" s="59"/>
      <c r="G45" s="59"/>
    </row>
    <row r="46" spans="2:7">
      <c r="B46" s="82"/>
      <c r="C46" s="96"/>
      <c r="D46" s="87"/>
      <c r="E46" s="87"/>
      <c r="F46" s="59"/>
      <c r="G46" s="59"/>
    </row>
    <row r="47" spans="2:7">
      <c r="B47" s="82"/>
      <c r="C47" s="96"/>
      <c r="D47" s="85"/>
      <c r="E47" s="85"/>
      <c r="F47" s="59"/>
      <c r="G47" s="59"/>
    </row>
    <row r="48" spans="2:7">
      <c r="B48" s="82"/>
      <c r="C48" s="96"/>
      <c r="D48" s="85"/>
      <c r="E48" s="85"/>
      <c r="F48" s="59"/>
      <c r="G48" s="59"/>
    </row>
    <row r="49" spans="2:7">
      <c r="B49" s="82"/>
      <c r="C49" s="96"/>
      <c r="D49" s="87"/>
      <c r="E49" s="87"/>
      <c r="F49" s="59"/>
      <c r="G49" s="59"/>
    </row>
    <row r="50" spans="2:7">
      <c r="B50" s="82"/>
      <c r="C50" s="95"/>
      <c r="D50" s="85"/>
      <c r="E50" s="85"/>
      <c r="F50" s="59"/>
      <c r="G50" s="59"/>
    </row>
    <row r="51" spans="2:7">
      <c r="B51" s="82"/>
      <c r="C51" s="97"/>
      <c r="D51" s="86"/>
      <c r="E51" s="86"/>
      <c r="F51" s="59"/>
      <c r="G51" s="59"/>
    </row>
    <row r="52" spans="2:7">
      <c r="B52" s="82"/>
      <c r="C52" s="98"/>
      <c r="D52" s="85"/>
      <c r="E52" s="85"/>
      <c r="F52" s="59"/>
      <c r="G52" s="59"/>
    </row>
    <row r="53" spans="2:7">
      <c r="B53" s="82"/>
      <c r="C53" s="98"/>
      <c r="D53" s="85"/>
      <c r="E53" s="85"/>
      <c r="F53" s="59"/>
      <c r="G53" s="59"/>
    </row>
    <row r="54" spans="2:7">
      <c r="B54" s="82"/>
      <c r="C54" s="95"/>
      <c r="D54" s="85"/>
      <c r="E54" s="85"/>
      <c r="F54" s="59"/>
      <c r="G54" s="59"/>
    </row>
    <row r="55" spans="2:7">
      <c r="B55" s="82"/>
      <c r="C55" s="95"/>
      <c r="D55" s="85"/>
      <c r="E55" s="85"/>
      <c r="F55" s="59"/>
      <c r="G55" s="59"/>
    </row>
    <row r="56" spans="2:7">
      <c r="B56" s="82"/>
      <c r="C56" s="95"/>
      <c r="D56" s="85"/>
      <c r="E56" s="85"/>
      <c r="F56" s="59"/>
      <c r="G56" s="59"/>
    </row>
    <row r="57" spans="2:7">
      <c r="B57" s="82"/>
      <c r="C57" s="95"/>
      <c r="D57" s="85"/>
      <c r="E57" s="85"/>
      <c r="F57" s="59"/>
      <c r="G57" s="59"/>
    </row>
    <row r="58" spans="2:7">
      <c r="B58" s="82"/>
      <c r="C58" s="95"/>
      <c r="D58" s="85"/>
      <c r="E58" s="85"/>
      <c r="F58" s="59"/>
      <c r="G58" s="59"/>
    </row>
    <row r="59" spans="2:7">
      <c r="B59" s="82"/>
      <c r="C59" s="96"/>
      <c r="D59" s="87"/>
      <c r="E59" s="87"/>
      <c r="F59" s="59"/>
      <c r="G59" s="59"/>
    </row>
    <row r="60" spans="2:7">
      <c r="B60" s="82"/>
      <c r="C60" s="96"/>
      <c r="D60" s="87"/>
      <c r="E60" s="87"/>
      <c r="F60" s="59"/>
      <c r="G60" s="59"/>
    </row>
    <row r="61" spans="2:7">
      <c r="B61" s="82"/>
      <c r="C61" s="97"/>
      <c r="D61" s="85"/>
      <c r="E61" s="85"/>
      <c r="F61" s="59"/>
      <c r="G61" s="59"/>
    </row>
    <row r="62" spans="2:7">
      <c r="B62" s="82"/>
      <c r="C62" s="96"/>
      <c r="D62" s="87"/>
      <c r="E62" s="87"/>
      <c r="F62" s="59"/>
      <c r="G62" s="59"/>
    </row>
    <row r="63" spans="2:7">
      <c r="B63" s="82"/>
      <c r="C63" s="96"/>
      <c r="D63" s="87"/>
      <c r="E63" s="87"/>
      <c r="F63" s="59"/>
      <c r="G63" s="59"/>
    </row>
    <row r="64" spans="2:7">
      <c r="B64" s="82"/>
      <c r="C64" s="98"/>
      <c r="D64" s="87"/>
      <c r="E64" s="87"/>
      <c r="F64" s="59"/>
      <c r="G64" s="59"/>
    </row>
    <row r="65" spans="2:7">
      <c r="B65" s="82"/>
      <c r="C65" s="96"/>
      <c r="D65" s="87"/>
      <c r="E65" s="87"/>
      <c r="F65" s="59"/>
      <c r="G65" s="59"/>
    </row>
    <row r="66" spans="2:7">
      <c r="B66" s="82"/>
      <c r="C66" s="96"/>
      <c r="D66" s="85"/>
      <c r="E66" s="85"/>
      <c r="F66" s="59"/>
      <c r="G66" s="59"/>
    </row>
    <row r="67" spans="2:7">
      <c r="B67" s="82"/>
      <c r="C67" s="96"/>
      <c r="D67" s="85"/>
      <c r="E67" s="85"/>
      <c r="F67" s="59"/>
      <c r="G67" s="59"/>
    </row>
    <row r="68" spans="2:7">
      <c r="B68" s="82"/>
      <c r="C68" s="96"/>
      <c r="D68" s="85"/>
      <c r="E68" s="85"/>
      <c r="F68" s="59"/>
      <c r="G68" s="59"/>
    </row>
    <row r="69" spans="2:7">
      <c r="B69" s="82"/>
      <c r="C69" s="96"/>
      <c r="D69" s="85"/>
      <c r="E69" s="85"/>
      <c r="F69" s="59"/>
      <c r="G69" s="59"/>
    </row>
    <row r="70" spans="2:7">
      <c r="B70" s="82"/>
      <c r="C70" s="96"/>
      <c r="D70" s="85"/>
      <c r="E70" s="85"/>
      <c r="F70" s="59"/>
      <c r="G70" s="59"/>
    </row>
    <row r="71" spans="2:7">
      <c r="B71" s="82"/>
      <c r="C71" s="95"/>
      <c r="D71" s="87"/>
      <c r="E71" s="87"/>
      <c r="F71" s="59"/>
      <c r="G71" s="59"/>
    </row>
    <row r="72" spans="2:7">
      <c r="B72" s="87"/>
      <c r="C72" s="92"/>
      <c r="D72" s="91"/>
      <c r="E72" s="91"/>
      <c r="F72" s="59"/>
      <c r="G72" s="59"/>
    </row>
    <row r="73" spans="2:7">
      <c r="B73" s="83"/>
      <c r="C73" s="84"/>
      <c r="D73" s="85"/>
      <c r="E73" s="85"/>
      <c r="F73" s="59"/>
      <c r="G73" s="59"/>
    </row>
    <row r="74" spans="2:7">
      <c r="B74" s="83"/>
      <c r="C74" s="84"/>
      <c r="D74" s="85"/>
      <c r="E74" s="85"/>
      <c r="F74" s="59"/>
      <c r="G74" s="59"/>
    </row>
    <row r="75" spans="2:7">
      <c r="B75" s="83"/>
      <c r="C75" s="84"/>
      <c r="D75" s="85"/>
      <c r="E75" s="85"/>
      <c r="F75" s="59"/>
      <c r="G75" s="59"/>
    </row>
    <row r="76" spans="2:7">
      <c r="B76" s="83"/>
      <c r="C76" s="84"/>
      <c r="D76" s="85"/>
      <c r="E76" s="85"/>
      <c r="F76" s="59"/>
      <c r="G76" s="59"/>
    </row>
    <row r="77" spans="2:7">
      <c r="B77" s="83"/>
      <c r="C77" s="84"/>
      <c r="D77" s="85"/>
      <c r="E77" s="85"/>
      <c r="F77" s="59"/>
      <c r="G77" s="59"/>
    </row>
    <row r="78" spans="2:7">
      <c r="B78" s="83"/>
      <c r="C78" s="84"/>
      <c r="D78" s="85"/>
      <c r="E78" s="85"/>
      <c r="F78" s="59"/>
      <c r="G78" s="59"/>
    </row>
    <row r="79" spans="2:7">
      <c r="B79" s="83"/>
      <c r="C79" s="84"/>
      <c r="D79" s="85"/>
      <c r="E79" s="85"/>
      <c r="F79" s="59"/>
      <c r="G79" s="59"/>
    </row>
    <row r="80" spans="2:7">
      <c r="B80" s="93"/>
      <c r="C80" s="84"/>
      <c r="D80" s="85"/>
      <c r="E80" s="85"/>
      <c r="F80" s="59"/>
      <c r="G80" s="59"/>
    </row>
    <row r="81" spans="2:7">
      <c r="B81" s="93"/>
      <c r="C81" s="84"/>
      <c r="D81" s="85"/>
      <c r="E81" s="85"/>
      <c r="F81" s="59"/>
      <c r="G81" s="59"/>
    </row>
    <row r="82" spans="2:7">
      <c r="B82" s="93"/>
      <c r="C82" s="88"/>
      <c r="D82" s="90"/>
      <c r="E82" s="90"/>
      <c r="F82" s="59"/>
      <c r="G82" s="59"/>
    </row>
    <row r="83" spans="2:7">
      <c r="B83" s="83"/>
      <c r="C83" s="89"/>
      <c r="D83" s="90"/>
      <c r="E83" s="90"/>
      <c r="F83" s="59"/>
      <c r="G83" s="59"/>
    </row>
    <row r="84" spans="2:7">
      <c r="B84" s="87"/>
      <c r="C84" s="96"/>
      <c r="D84" s="96"/>
      <c r="E84" s="96"/>
      <c r="F84" s="59"/>
      <c r="G84" s="59"/>
    </row>
    <row r="85" spans="2:7">
      <c r="B85" s="87"/>
      <c r="C85" s="96"/>
      <c r="D85" s="96"/>
      <c r="E85" s="96"/>
      <c r="F85" s="59"/>
      <c r="G85" s="59"/>
    </row>
    <row r="86" spans="2:7">
      <c r="B86" s="87"/>
      <c r="C86" s="96"/>
      <c r="D86" s="96"/>
      <c r="E86" s="96"/>
      <c r="F86" s="59"/>
      <c r="G86" s="59"/>
    </row>
  </sheetData>
  <mergeCells count="8">
    <mergeCell ref="B1:D1"/>
    <mergeCell ref="B2:E2"/>
    <mergeCell ref="B3:D3"/>
    <mergeCell ref="B29:E29"/>
    <mergeCell ref="B5:E5"/>
    <mergeCell ref="B8:E8"/>
    <mergeCell ref="B9:E9"/>
    <mergeCell ref="B10:E10"/>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KOPTAME</vt:lpstr>
      <vt:lpstr>TS</vt:lpstr>
      <vt:lpstr>UKT</vt:lpstr>
      <vt:lpstr>ELT_apgaismojums</vt:lpstr>
      <vt:lpstr>ELT_10kV</vt:lpstr>
      <vt:lpstr>ELT_luksofors</vt:lpstr>
      <vt:lpstr>EST</vt:lpstr>
      <vt:lpstr>ELT_10kV!Print_Area</vt:lpstr>
      <vt:lpstr>ELT_apgaismojums!Print_Area</vt:lpstr>
      <vt:lpstr>ELT_luksofors!Print_Area</vt:lpstr>
      <vt:lpstr>EST!Print_Area</vt:lpstr>
      <vt:lpstr>TS!Print_Area</vt:lpstr>
      <vt:lpstr>UKT!Print_Area</vt:lpstr>
    </vt:vector>
  </TitlesOfParts>
  <Company>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Renāte Dzērviniece</cp:lastModifiedBy>
  <cp:lastPrinted>2018-04-19T14:12:59Z</cp:lastPrinted>
  <dcterms:created xsi:type="dcterms:W3CDTF">2002-01-28T08:22:32Z</dcterms:created>
  <dcterms:modified xsi:type="dcterms:W3CDTF">2018-06-05T13:02:35Z</dcterms:modified>
</cp:coreProperties>
</file>