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P:\iepirkumi\iepirkumi\VBOP_2018_103_AK_Dzelme_remonts\Nolikums\"/>
    </mc:Choice>
  </mc:AlternateContent>
  <xr:revisionPtr revIDLastSave="0" documentId="13_ncr:1_{5F2DE2A4-5C58-4E74-B9D3-E56A27158917}" xr6:coauthVersionLast="33" xr6:coauthVersionMax="33" xr10:uidLastSave="{00000000-0000-0000-0000-000000000000}"/>
  <bookViews>
    <workbookView xWindow="0" yWindow="0" windowWidth="21570" windowHeight="7185" tabRatio="673" xr2:uid="{00000000-000D-0000-FFFF-FFFF00000000}"/>
  </bookViews>
  <sheets>
    <sheet name="Kopsvilkums" sheetId="14" r:id="rId1"/>
    <sheet name="KOPTAME_Mehanismi" sheetId="15" r:id="rId2"/>
    <sheet name="Meh_Nr.1_Doks" sheetId="16" r:id="rId3"/>
    <sheet name="Meh_Nr.2_Galv_dzin" sheetId="17" r:id="rId4"/>
    <sheet name="Meh_Nr.3_Paligdzin" sheetId="18" r:id="rId5"/>
    <sheet name="Meh_Nr.4_Paligmeh" sheetId="19" r:id="rId6"/>
    <sheet name="Meh_Nr.5_Tanki_Cist" sheetId="20" r:id="rId7"/>
    <sheet name="Meh_Nr.6_Caurl_Varsti" sheetId="21" r:id="rId8"/>
    <sheet name="Meh_Nr.7_Elektr" sheetId="23" r:id="rId9"/>
    <sheet name="KOPTAME_Korpuss" sheetId="22" r:id="rId10"/>
    <sheet name="Korp_Nr.1_Doks" sheetId="24" r:id="rId11"/>
    <sheet name="Korp_Nr.2_Korp_remont" sheetId="25" r:id="rId12"/>
    <sheet name="Korp_Nr.3_Krasosana" sheetId="12" r:id="rId13"/>
    <sheet name="Korp_Nr.4_Radiosakaru_apr" sheetId="26" r:id="rId14"/>
  </sheets>
  <definedNames>
    <definedName name="_xlnm._FilterDatabase" localSheetId="10" hidden="1">Korp_Nr.1_Doks!$A$7:$D$39</definedName>
    <definedName name="_xlnm._FilterDatabase" localSheetId="11" hidden="1">Korp_Nr.2_Korp_remont!$A$7:$D$39</definedName>
    <definedName name="_xlnm._FilterDatabase" localSheetId="13" hidden="1">Korp_Nr.4_Radiosakaru_apr!$A$7:$D$32</definedName>
    <definedName name="_xlnm._FilterDatabase" localSheetId="2" hidden="1">Meh_Nr.1_Doks!$A$7:$D$42</definedName>
    <definedName name="_xlnm._FilterDatabase" localSheetId="3" hidden="1">Meh_Nr.2_Galv_dzin!$A$7:$D$12</definedName>
    <definedName name="_xlnm._FilterDatabase" localSheetId="4" hidden="1">Meh_Nr.3_Paligdzin!$A$7:$D$14</definedName>
    <definedName name="_xlnm._FilterDatabase" localSheetId="5" hidden="1">Meh_Nr.4_Paligmeh!$A$7:$D$39</definedName>
    <definedName name="_xlnm._FilterDatabase" localSheetId="6" hidden="1">Meh_Nr.5_Tanki_Cist!$A$7:$D$18</definedName>
    <definedName name="_xlnm._FilterDatabase" localSheetId="7" hidden="1">Meh_Nr.6_Caurl_Varsti!$A$7:$D$39</definedName>
    <definedName name="_xlnm._FilterDatabase" localSheetId="8" hidden="1">Meh_Nr.7_Elektr!$A$7:$D$39</definedName>
    <definedName name="_xlnm.Print_Area" localSheetId="0">Kopsvilkums!$A$1:$C$21</definedName>
    <definedName name="_xlnm.Print_Area" localSheetId="9">KOPTAME_Korpuss!$A$1:$H$30</definedName>
    <definedName name="_xlnm.Print_Area" localSheetId="1">KOPTAME_Mehanismi!$A$1:$H$33</definedName>
    <definedName name="_xlnm.Print_Area" localSheetId="10">Korp_Nr.1_Doks!$A$1:$D$153</definedName>
    <definedName name="_xlnm.Print_Area" localSheetId="11">Korp_Nr.2_Korp_remont!$A$1:$D$79</definedName>
    <definedName name="_xlnm.Print_Area" localSheetId="12">Korp_Nr.3_Krasosana!$A$1:$E$112</definedName>
    <definedName name="_xlnm.Print_Area" localSheetId="13">Korp_Nr.4_Radiosakaru_apr!$A$1:$D$35</definedName>
    <definedName name="_xlnm.Print_Area" localSheetId="2">Meh_Nr.1_Doks!$A$1:$D$57</definedName>
    <definedName name="_xlnm.Print_Area" localSheetId="3">Meh_Nr.2_Galv_dzin!$A$1:$D$13</definedName>
    <definedName name="_xlnm.Print_Area" localSheetId="4">Meh_Nr.3_Paligdzin!$A$1:$D$15</definedName>
    <definedName name="_xlnm.Print_Area" localSheetId="5">Meh_Nr.4_Paligmeh!$A$1:$D$43</definedName>
    <definedName name="_xlnm.Print_Area" localSheetId="6">Meh_Nr.5_Tanki_Cist!$A$1:$D$19</definedName>
    <definedName name="_xlnm.Print_Area" localSheetId="7">Meh_Nr.6_Caurl_Varsti!$A$1:$D$41</definedName>
    <definedName name="_xlnm.Print_Area" localSheetId="8">Meh_Nr.7_Elektr!$A$1:$D$56</definedName>
    <definedName name="_xlnm.Print_Titles" localSheetId="10">Korp_Nr.1_Doks!$7:$7</definedName>
    <definedName name="_xlnm.Print_Titles" localSheetId="11">Korp_Nr.2_Korp_remont!$7:$7</definedName>
    <definedName name="_xlnm.Print_Titles" localSheetId="13">Korp_Nr.4_Radiosakaru_apr!$7:$7</definedName>
    <definedName name="_xlnm.Print_Titles" localSheetId="2">Meh_Nr.1_Doks!$7:$7</definedName>
    <definedName name="_xlnm.Print_Titles" localSheetId="3">Meh_Nr.2_Galv_dzin!$7:$7</definedName>
    <definedName name="_xlnm.Print_Titles" localSheetId="4">Meh_Nr.3_Paligdzin!$7:$7</definedName>
    <definedName name="_xlnm.Print_Titles" localSheetId="5">Meh_Nr.4_Paligmeh!$7:$7</definedName>
    <definedName name="_xlnm.Print_Titles" localSheetId="6">Meh_Nr.5_Tanki_Cist!$7:$7</definedName>
    <definedName name="_xlnm.Print_Titles" localSheetId="7">Meh_Nr.6_Caurl_Varsti!$7:$7</definedName>
    <definedName name="_xlnm.Print_Titles" localSheetId="8">Meh_Nr.7_Elektr!$7:$7</definedName>
  </definedNames>
  <calcPr calcId="179017"/>
</workbook>
</file>

<file path=xl/sharedStrings.xml><?xml version="1.0" encoding="utf-8"?>
<sst xmlns="http://schemas.openxmlformats.org/spreadsheetml/2006/main" count="1927" uniqueCount="764">
  <si>
    <t>m</t>
  </si>
  <si>
    <t>m.</t>
  </si>
  <si>
    <t>gab.</t>
  </si>
  <si>
    <t>Veikt DKK un cauruļvadu demontāžu, pēc remonta, montāža, transportēšana uz , pēc remonta -no ceha.</t>
  </si>
  <si>
    <t>Hidrauliskā kompensatora demontāža, hidropievadam uzlikt slēgtapas, defektācija, vajadzības gadījumā slīdstieņa (D=150mm. L-1700mm.) spoguļvirsmas atjaunošana. Blīvslēgu nomaiņa, montāža, nodot darba kārībā.( Izpildītāja rezerves daļas.)</t>
  </si>
  <si>
    <t>Galvenā hidrauliskās sistēmas vadības stacija Profilaktiskais remonts, novērst eļļas noplūdi, šļuteņu nomaiņa.(Pr. MN. izpild. rezerv. d.)</t>
  </si>
  <si>
    <t>Izgatavot jaunas un nomainīt degvielu tanku( Nr.5, Nr.9 un Nr.10) vākiem bultskrūves , uzgriežņus un blīves.</t>
  </si>
  <si>
    <t>Dredžera grunts iesūkšanas caurule. Demontēt el. aprīkojumu, defektācija, remonts, montāža, pārbaude darbā: horizontālos un vertikālos sensorus.</t>
  </si>
  <si>
    <t>m
 m
 m</t>
  </si>
  <si>
    <t>2
 2,5
 3</t>
  </si>
  <si>
    <t xml:space="preserve">
5
5
9
9</t>
  </si>
  <si>
    <t>Veikt hidrauliskās vadības un pievada remontu.</t>
  </si>
  <si>
    <t>k-ts.</t>
  </si>
  <si>
    <t>1</t>
  </si>
  <si>
    <t>9.</t>
  </si>
  <si>
    <t>10.</t>
  </si>
  <si>
    <t>11.</t>
  </si>
  <si>
    <t>12.</t>
  </si>
  <si>
    <t>1.</t>
  </si>
  <si>
    <t>2.</t>
  </si>
  <si>
    <t>3.</t>
  </si>
  <si>
    <t>4.</t>
  </si>
  <si>
    <t>8.</t>
  </si>
  <si>
    <t>13.</t>
  </si>
  <si>
    <t>14.</t>
  </si>
  <si>
    <t>15.</t>
  </si>
  <si>
    <t>pārbaudīt, nodod darba kārtībā.</t>
  </si>
  <si>
    <t>t.m</t>
  </si>
  <si>
    <t>Labais borts, sausie tanki:1;2;3. Pēc parauga izgata
vot jaunas grunts skalošanas caurules. Nomainīt:</t>
  </si>
  <si>
    <t xml:space="preserve">D=320 mm ar atzariem </t>
  </si>
  <si>
    <t>d=220 mm ar atlokiem.</t>
  </si>
  <si>
    <t>t.m.</t>
  </si>
  <si>
    <t>Dy-80
Dy-60
Dy-40
Dy-25
Ry-100/10
Ry-100/25</t>
  </si>
  <si>
    <t>demontāža/ montāža, atremontēt ūdens atpumpēšanas sistēmas vārstus. Ru- 25</t>
  </si>
  <si>
    <t xml:space="preserve">Priekšējā MN. Atremontēt vārstus:    </t>
  </si>
  <si>
    <t>Magnētisko kontaktoru stacijas remonts: defektācija, nomainīt bojātās detaļas, noslīpēt iztīrīt, nodod darba.</t>
  </si>
  <si>
    <t>Hidrauliskā stacija.</t>
  </si>
  <si>
    <t>Hidrauliskās sistēmas elektroiekārtas remonts: demontāža/ montāža, defektācija, remonts, nodod darba kārtībā.</t>
  </si>
  <si>
    <t>Avārijas brīdinājuma signalizācijas defektācija- remonts.</t>
  </si>
  <si>
    <t>3</t>
  </si>
  <si>
    <t>4</t>
  </si>
  <si>
    <t>5</t>
  </si>
  <si>
    <t>Galvenais elektrosadales slēgdēlis (skapis.) - Veikt tekošo remontu. Nomainīt nolietotās detaļas, noslīpēt kontaktus, pārvilkt savienojumus, pārbaudīt ģeneratoru automātus, slēgdēļa tīrīšana, sastādīt aktus, nodod darba kārtībā</t>
  </si>
  <si>
    <t>Ģeneratoru sekcija.</t>
  </si>
  <si>
    <t>Sinhronizācijas sekcija.</t>
  </si>
  <si>
    <t>220 V sekcija.</t>
  </si>
  <si>
    <t>Galvenā dzinēja termokomplekts - TDK. Demontāža, pārbaude, remonts, regulēšana, montāža, nodot darba kārtībā, sastādīt aktu.</t>
  </si>
  <si>
    <t>2</t>
  </si>
  <si>
    <t>Palaišanas un regulēšanas aparatūras defektācija, remonts. Nomainīt nolietotās detaļas, noslīpēt kontaktus, tīrīšana, nodod darbā, sastādīt aktus.</t>
  </si>
  <si>
    <t>6</t>
  </si>
  <si>
    <t>8</t>
  </si>
  <si>
    <t>Enkurķēdes garuma mērītāji: Defektācija, atjaunot elekroiekārtas darbaspēju.</t>
  </si>
  <si>
    <t>Klinketes vārsti D= 550mm. Elektro iekārtas remonts, Atslēgt/ pieslēgt, defektācija, remonts, nodod darba kārtībā.</t>
  </si>
  <si>
    <t>Elektrodzinēju remonts : Atslēgt/ pieslēgt, demontāža, nomainīt gultņus, izmazgāt, žāvēt, montāža, nodod darba kārtībā.</t>
  </si>
  <si>
    <t>Skalošanas sūkņa el. motors. 5,5 kw.</t>
  </si>
  <si>
    <t>Pretspiediena sūkņa el. motors. 2,2 kw.</t>
  </si>
  <si>
    <t>Hidrafora sūkņa el. motors. 4,5 kw.</t>
  </si>
  <si>
    <t>Ugunsdzēšanas sūkņa elektromotors 25 kw.</t>
  </si>
  <si>
    <t>Ventilatora el. motors. 4,5 kw.</t>
  </si>
  <si>
    <t>Virzuļsūkņa ЭПМ 25/40 el. motors. 5 kw.</t>
  </si>
  <si>
    <t>Gaisa kompresora el. motors. 5 kw.</t>
  </si>
  <si>
    <t>Pr.MN. degvielas sūkņa el. motors. 3,5 kw.</t>
  </si>
  <si>
    <t>Hidroskalošanas sūkņa el. motors. 132 kw.</t>
  </si>
  <si>
    <t>Eļļas seperātora el. motors. 5,5 kw.</t>
  </si>
  <si>
    <t>Seperātora “ HAMWORTHY” el. iekārtas remonts, defektācija, nomainīt detaļas, nodod darba kārtībā.</t>
  </si>
  <si>
    <t>Savienojuma kārbas.</t>
  </si>
  <si>
    <t>Kabeļus.</t>
  </si>
  <si>
    <t>40</t>
  </si>
  <si>
    <t>Hidrauliskā aka</t>
  </si>
  <si>
    <t>Hidrauliskās vinčas</t>
  </si>
  <si>
    <t>Veikt el. iekārtu izolācijas pretestības testēšanu pirms un pēc remonta, sastādīt pārbaudes aktus.</t>
  </si>
  <si>
    <t>Darba alga (EUR)</t>
  </si>
  <si>
    <t>10</t>
  </si>
  <si>
    <t>Darbu nosaukums</t>
  </si>
  <si>
    <t>Mērvienība</t>
  </si>
  <si>
    <t>Daudzums</t>
  </si>
  <si>
    <t>Mehānismi (EUR)</t>
  </si>
  <si>
    <t>Darbietilpība (c/h)</t>
  </si>
  <si>
    <t>Kingstonu vārstu Du-300 (2 gab.) demontāža un pēc remonta montāža, presēšana, vārstu pieslīpēšana sēžas vietās.</t>
  </si>
  <si>
    <t>Klinketes D-300 demontāža un pēc remonta montāža</t>
  </si>
  <si>
    <t>Filtru tīrīšana, remonts (2 gab.)</t>
  </si>
  <si>
    <t>Kingstonu caurules (L-8m. D-300mm.) tīrīšana (skalošana) , ja nepieciešams demontēt, pēc tīrīšanas montēt ar blīvju (6 gab.) un skrūvju nomaiņu.. ( MN)</t>
  </si>
  <si>
    <t>Dzinēju Volvo-penta un Wārtsilā radiatoru demontāža, iztīrīt radiatoru, nopresēt, remonts pēc defektācijas, montāža. ( Pr. MN )</t>
  </si>
  <si>
    <t>Aizsargrežģa demontāža/ montāža. Iztīrīt kasti, nomainīt protektorus (2 gab.), nogruntēt, nokrāsot.</t>
  </si>
  <si>
    <t>Izgatavot un uzstādīt kingstonu kastē radiatoru mazgāšanas ienci,( caurule ~1^ 2” ; 2 x 2m.ar ūdens izsmidzināšanas uzgaļiem-2x4 gab.) pievienot pie ugunsdzēšanas cauruļvadu sistēmas (4m.) ar ventīli.</t>
  </si>
  <si>
    <t>Aizborta armatūras demontāža, montāžu.</t>
  </si>
  <si>
    <t>Pieslīpēt vārstu sēžvietas, nomainīt blīvslēgus, skrūves.</t>
  </si>
  <si>
    <t>Dy60</t>
  </si>
  <si>
    <t>Dy25</t>
  </si>
  <si>
    <t>Kingstona vārsti “baterfly” D=300 demontāža/ montāža, remonts pēc defektācijas. Hidrauliskā pievada remonts, blīvju, skrūvju nomaiņa. Nodot darba kārtībā.</t>
  </si>
  <si>
    <t>Pievadculules (D~300-līkums~ 1m.) izgatavošana-nomaiņa. ( griešana/ metināšana.)</t>
  </si>
  <si>
    <t>Klinketes D-550 ar hidropievadu. Demontāža, pēc remonta montāža, nodot darba kārtībā. (Pr.MN + klājs)</t>
  </si>
  <si>
    <t>MN. aiz Galv. El. sadales skapja, veikt klāja tehnoloģisko griezumu(~2m.x 0,5m.), klinketes D=550 demontāžai/ remontam. Pēc remonta iemetināt vieta.</t>
  </si>
  <si>
    <t>Aizbīdņa tīrīšana, nepieciešamības gadījumā veikt klinketes korpusa apmetināšanu, apstrādi nomainīt gumijas blīvslēgus.</t>
  </si>
  <si>
    <t>Nomainīt hidraulisko pievadu blīvslēgus, atremontēt un noregulēt aizbīdņu stāvokļa rādītāju.</t>
  </si>
  <si>
    <t>Izlaist eļļu no sistēmas, pēc remonta uzpildīt.</t>
  </si>
  <si>
    <t>Reduktora revīzija. Nomainīt blīvslēgus, gultņus. Atregulēt sazobi, nopresēt, nodot darba kartība. Nomainīt protektorus caurulē.</t>
  </si>
  <si>
    <t>Veikt degvielas tanka Nr.5 drenāžas atveri un korķa ar vītni pārbaudi. ( atrodas tanka zemākajā punktā, zemūdens daļā) Vajadzības gadījumā izgatavot jaunu korķi un korpusā izgriezt veco- iemetināt jaunu drenāžas atveri D~50mm. (veikt tikai pēc d/tanka sagatavošanas uguns darbiem.)</t>
  </si>
  <si>
    <t>Pr. MN. un MN. Veikt skalošanas sistēmas vārstu “baterfly” remontu. D= 250 mm. Demontāža, nomainīt blīvslēgus, atjaunot nolietotās virsmas. Montāža, pārbaude.( Pirms demontāžas izgatavot un uzstādīt slēgtapas eļļas pievadcaurulēm.)</t>
  </si>
  <si>
    <t>Hidropievadu demontāža, remonts, detaļu izgatavošana, blīvslēgu nomaiņa, pārbaude, nodot darba kārtībā. (Izpild. rezerves daļas)</t>
  </si>
  <si>
    <t>Grunts rūmes skalošanas sistēma - veikt vārstu “baterflay” remontu.</t>
  </si>
  <si>
    <t>Veikt cehā dzinekļu pilnu izjaukšanu, defektāciju un remontu. Sastādīt defektācijas un mērījumu kartes. Remonts saskaņā ar defektāciju. Izgatavot jaunas vai restaurēt defektētās detaļas, nomainīt protektorus uz rotora korpusa .Nomainīt bojātās skrūves un uzgriežņus, paplāksnes ( nerūs. tērauds.), atjaunot šplintējumu. Pēc montāžas nopresēt. (Izpildītāja rez. daļas un teh. dokumentācija.)</t>
  </si>
  <si>
    <t>Pirms demontāžas izpumpēt, pēc montāžas sapumpēt eļļu dzinekļos.</t>
  </si>
  <si>
    <t>Veikt rotoru ass vertikālo mērījumus gultņos. Uzstādīt izmērus kādus rekomendē rūpnīca- izgatavotāja.</t>
  </si>
  <si>
    <t>Nomainīt vai atremontēt eļļas sūkni DKK Nr.1. Plaisa sūkņa korpusā.</t>
  </si>
  <si>
    <t>Lāpstiņu remonts saskaņā ar defektāciju. gab.5</t>
  </si>
  <si>
    <t>KD Nr.1;2 eļļas caurulēs iemetināt “štuceri” M= 1/2"</t>
  </si>
  <si>
    <t>Veikt metāla biezuma mērījumus rotora korpusam. Remonts saskaņā ar defektāciju.</t>
  </si>
  <si>
    <t>Kingstonu kastes izpūšanas sistēma: -demontēt pievadcaurules un vārstus D= 20mm. - izgatavot un uzstādīt vārstu vietā slēgatlokus (zagluška.)</t>
  </si>
  <si>
    <t>2.1</t>
  </si>
  <si>
    <t>2.2</t>
  </si>
  <si>
    <t>2.3</t>
  </si>
  <si>
    <t>Palīgdzinēji</t>
  </si>
  <si>
    <t>Portāla hidrauliskie cilindri. Demontāža, hidrauliskajam pievadam uzlikt slēgtapas. Atjaunot slīdstieņu spoguļvirsmu, (L-1700mm. D-80mm.) nomainīt blīvslēgus, pārbaudīt, nepieciešamības gadījumā izgatavot, nomainīt bulttapas cilindra stiprinājuma galos. montāža, pārbaude, nodot darba kārtībā.(Izpildītāja. rez. daļas.)</t>
  </si>
  <si>
    <t>140</t>
  </si>
  <si>
    <t>Nogruntēt, nokrāsot, nodot darba kārtībā. ( izpildītāja rezerves daļas.)</t>
  </si>
  <si>
    <t>k-ts..</t>
  </si>
  <si>
    <t>Nomainīt hidrauliskās šļūtenes D= 15^30mm ( izpildītāja rezerves daļas.)</t>
  </si>
  <si>
    <t>30</t>
  </si>
  <si>
    <t>Novērst noplūdes hidrosistemās.(pēc norādes.)</t>
  </si>
  <si>
    <t>Atremontēt celtņa vadības sviras ( džoistik)</t>
  </si>
  <si>
    <t>Nodot celtni darba kartībā, veikt pēcremonta pārbaudi, sastādīt aktu.</t>
  </si>
  <si>
    <t>Nodrošināt (d.tanku tīrīšanas procesā) naftas atlikumu izpumpēšanu uz krastā novietotām savācēj cisternām.</t>
  </si>
  <si>
    <t>Degvielu tanku un cisternu tīrīšana pēc metināšanas un citiem darbiem, kā arī pirms nodošanas ekspluatācijā .</t>
  </si>
  <si>
    <t>Mērstiklu noņemšana, tīrīšana, uzlikšana.</t>
  </si>
  <si>
    <t>Nomainīt bojātās vāku bultskrūves, uzgriežņus, blīves.</t>
  </si>
  <si>
    <t>Nepieciešamības gadījuma, ja veicami metināšanas darbi MN., Pr. MN. VS telpās ( piemēram -kuģa korpusa apšuves lokšņu maiņa) noņemt/ uzlikt Izolāciju, el. iekārtas, mehānismus, caurules, el. kabeļus, Iztīrīt piegulošās cisternas, tankus, bilžas, sagatavot ugunsdarbiem.</t>
  </si>
  <si>
    <t>Degvielas tanks Nr.5- Izgatavot un uzstādīt degvielas iesūces cauruli D= 40mm. L= 9 m.</t>
  </si>
  <si>
    <t>Degvielas tanku un cisternu tīrīšanas, remonta laikā nodrošināt tajos esošās d/degvielas pārpumpēšanu un uzglabāšanu krastā esošajās cisternās.</t>
  </si>
  <si>
    <t>Nomainīt bilžu ūdens cauruli ( sūces puse.) D= 72 mm.</t>
  </si>
  <si>
    <t>Izgatavot jaunu un nomainīt notekūdeņu cauruli ( pie notekūdeņu cisternas.) Lab.borts. l= 1m d= 76 mm.</t>
  </si>
  <si>
    <t>Lab. borta sausajā tankā nomainīt ūdens cauruli D=3/4</t>
  </si>
  <si>
    <t>16</t>
  </si>
  <si>
    <t>Lab. borta sausajā tankā Nr1;2 demontāža/ montāža atremontēt vienvirziena vārstus. Du- 30</t>
  </si>
  <si>
    <t>Dredžera reduktora dzesēšanas pievadcaurules. Izgatavot jaunas, nomainīt. ( D=40; l= 2m.)</t>
  </si>
  <si>
    <t>Dzesēšanas pievadcaurules (Pr.MN.) D= 10^50, l=5m.</t>
  </si>
  <si>
    <t>Aizborta ūdens hidrafora caurule ( sūces puse.) Demontēšana, tīrīšana, montāža ( vai nomaiņa.) D=49mm</t>
  </si>
  <si>
    <t>24</t>
  </si>
  <si>
    <t>P.dz. Nr.1 izgatavot jaunu un uzstādīt aizborta ūdens cauruli no sūkņa uz dzesētāju ( l=0,5m. d= 38mm. kapars)</t>
  </si>
  <si>
    <t>Nomainīt ugunsdzēšanas sistēmas caurules: D= 90 mm. D= 90 mm. D= 90 mm.</t>
  </si>
  <si>
    <t>Demontēt vecās hidrauliskās caurules un armatūru gruntsrūmes durvju hidraulikajam pievadam. ( hidro cilindriem.)    D= 20 mm, l= 700mm. L~ 15 m.</t>
  </si>
  <si>
    <t>20</t>
  </si>
  <si>
    <t>Izgatavot jaunas hidrocaurules un samontēt ar jaunu armatūru, pārbaudīt darba. ( Izpild. rez. daļas.)</t>
  </si>
  <si>
    <t>Priekšējā MN- degvielas cisternai nomainīt ventilācijas cauruli ( izvads uz galvenā klāja.- uguns darbi.) l= 2m. d= 70mm.</t>
  </si>
  <si>
    <t>Ātri aizveramie (distances vārsti.)Dy-25 defektācija, remonts, nomainīt trosītes (10 x 4m.) d=4 mm.</t>
  </si>
  <si>
    <t>Veikt enkura ķēdes skalošanas sistēmas ūdens ventīļa (Dy-60 ) un distances pievada remontu.</t>
  </si>
  <si>
    <t>Veikt pēcremonta kuģa tauvošanas pārbaudi. Veikt atremontēto mehānismu pārbaudi un piestrādi pēc rūpnīcas - izgatavotājas izstrādātās programmas. Nodot darba kārtībā, sastādīt aktus.</t>
  </si>
  <si>
    <t>Kanalizācijas caurule virs Gdz Nr.1- iemetināt caurules līkumā korķi ar vītni D~40mm. ( zagluška- caurules tīrīšanai.)</t>
  </si>
  <si>
    <t>Pēc remonta izpumpēt un iztīrīt bilžas: DKK (46 m2), MN (120 m2), virpotavā(42 m2), sānskrūves(30 m2) un pr.mašīntelpās (78 m2). Pirms tīrīšanas noņemt, pēc uzstādīt vietā pajoles un iztrūkstošās skrūves. Nepieciešamības gadījuma, izurbt un iegriezt vītni jaunajās stiprinājuma vietās. ( m= 6^8 mm.)</t>
  </si>
  <si>
    <t>Aizborta ūdens caurules. Pdz Nr.1;2 dzesēšanas sistēma : sūces pusē 2 x 4m. spiedes 2 x 8m.
Demontaža/montaža, tīrīšana, vai nomaiņa.</t>
  </si>
  <si>
    <t>Degvielas tanki Nr. 9; 10. 
Vārsti Du-100 demontāža/montaža, defektācija, remonts</t>
  </si>
  <si>
    <t>Atjaunot cauruļvadus:    
D= 100
D= 90
D=60
D= 40</t>
  </si>
  <si>
    <t xml:space="preserve">hidroskalošanas caurules
D= 200, ar līkumu (4 gab.) un atlokiem (8 gab.)                      </t>
  </si>
  <si>
    <t>Pr. Mašīntelpā nomainīt caurules pēc norādījuma.</t>
  </si>
  <si>
    <t xml:space="preserve">Labais borts sausais tanks Nr.1. Demontēt vecās, izgatavot jaunas hidrauliskās caurules (cinkotas), nomainīt
D= 25 mm
D= 20 mm                        </t>
  </si>
  <si>
    <t xml:space="preserve">
16
12</t>
  </si>
  <si>
    <t xml:space="preserve">
m.
m.</t>
  </si>
  <si>
    <t>8
8
 10
6
8
8</t>
  </si>
  <si>
    <t>Veikt dzinēja daļēju izjaukšanu. Veikt kloķvārpstas izlieces mērījumus, gultņu revīzija (2 gab), defektēto detaļu nomaiņa, remonts. Montāža, regulēšana, nodot darba kārtībā. (Izpildītāja tehniskā dokumentācija un rezerves daļas.)</t>
  </si>
  <si>
    <t>Kravas rūmes durvju hidrauliskie cilindri. Veikt demontāžu, pēc remonta montāžu, blīvslēgu nomaiņu, atrestaurēt slīdstieņu spoguļvirsmu D=100mm. (nepieciešamības gadījumā veikt tehniskos izgriezumus, pēc remonta atjaunot) (Izpildītāja. rez. daļas.)</t>
  </si>
  <si>
    <t>Hidrauliskā aka, profilaktiskais remonts. Nomainīt hidrošļūtenes, stiprinājumus, nodot darba kārtībā. (Izpildītāja. rez. daļas.)</t>
  </si>
  <si>
    <t>Hidrauliskās vinčas. Profilaktiskais remonts, nomainīt hidrošļūtenes, nomainīt eļļu. (Izpildītāja. rez. daļas.)</t>
  </si>
  <si>
    <t>Ventilatoru telpa- atvienot un noslēgt ūdens cauruļvadus, demontēt sildītāju ( kolorifers), izgatavot, uzstādīt ventilācijas caurules ~5 t.m. (savienot pa taisno), nodot darba kārtībā. (Izpildītāja. rez. daļas.)</t>
  </si>
  <si>
    <t>Dīzeļdegvielas pievadcaurules (cisternas, dzinēji, apkures katls) demontāža, tīrīšana, montāža. (L~50m., D=10-40mm.)</t>
  </si>
  <si>
    <t>Priekšējās MN. elektrosadales skapja sekciju profilaktiskais remonts:    Veikt profilaktisko remontu. Nomainīt nolietotās detaļas, noslīpēt kontaktus, pārvilkt    savienojumus,    pārbaudīt    ģeneratoru automātus, slēgdēļa tīrīšana, sastādīt pārbaudes aktus, nodod darba kārtībā. ( Izpild. rez. daļas.)</t>
  </si>
  <si>
    <t>Sānskrūves iekārtas remonts: Elektrodzinēja ( 185 kw.) demontāža, pilnīga izjaukšana, defektācija, detaļu nomaiņa, mazgāt, žāvēt, montāža, nodod darbā. (Izpild. rez. daļas.)</t>
  </si>
  <si>
    <t>Hidroskalošanas vārstu “baterflay” elektriskās daļas remonts: Defektācija, nomainīt bojātās detaļas, iztīrīt,noregulet gala slēdžus, atjaunot kabeļu hermitizāciju, nodot darba kārtībā. ( Izpild. rez. daļas.)</t>
  </si>
  <si>
    <t>Enkurvinčas elekriskās iekārtas remonts: Vadības kontrolieri KB-0655 remonts ( 8 gab. ) defektācija, remonts, nomainīt bojātās detaļas, iztīrīt, izžāvēt, noslīpēt kontaktus, nodod darba kārtībā. (Izpild. rez. daļas.)</t>
  </si>
  <si>
    <t>Pārbaudīt un novērst iespējamos līniju bojājumus.
Nodot darba kārtībā</t>
  </si>
  <si>
    <t>Galvenā dzinēja pneimatiskās sajūgmuftas elektriskās daļas remonts: defektācija, nomainīt bojātās detaļas, noslīpēt gredzenus, nomainīt kontakt oglītes, nodod darba kārtībā. ( Izpild. rez. daļas.)</t>
  </si>
  <si>
    <t xml:space="preserve">hidroskalošanas caurules
D= 330, ar atlokiem (2 gab.)  </t>
  </si>
  <si>
    <t>Hidroskalošanas caurulēm D= 330 veikt defektāciju, pēc nepieciešamības nomainīt jaunas.</t>
  </si>
  <si>
    <t>Nomainīt troses spoles hidropievada šļūteni un rotējošo savienojumu.  ( izpildītāja rezerves daļas.)</t>
  </si>
  <si>
    <t>Veikt troses spoles bremžu pievada un mehānisma remontu, bremžu loku uzlikas, izgatavot un nomainīt detaļas, atsperes-spoles avārijas bloķēšanas mehānismam.  ( izpildītāja rezerves daļas.)</t>
  </si>
  <si>
    <t>Grunts sūkņa pievadcauruļu defektācija, nomaiņa, izmantojot esošos atlokus ( 2 gab.)
Starpposmi  pēc nepieciešamības nomainīt jaunu D=550</t>
  </si>
  <si>
    <t>Piezīme:</t>
  </si>
  <si>
    <t>Eļļas nomaiņa, eļļas filtru nomaiņa, sistēmas tīrīšana -skalošana.(karteris, eļļas rezervuārs,mērstikli, filtru kaste.) Izpildītāja materiāli.</t>
  </si>
  <si>
    <t>Degvielas aparatūras revīzija, remonts. Degvielas filtru nomaiņa.Izpildītāja materiāli.</t>
  </si>
  <si>
    <t>Ūdens un eļļas dzesētājs. Demontāža, tīrīšana, remonts, nomainīt blīvslēgus, protektorus, gumijas uzmavas (D=60-86mm.). Termostata remonts, regulēšana. Nopresēt, nodot darba kārtībā.(izpildītāja rezerves daļas un materiāli).</t>
  </si>
  <si>
    <t>Veikt degvielas aparatūras remontu: demontāža/montāža- degvielas smidzinātāji (6 gab),
ADS (augstsp.degv.sūnis. 1gab.) remonts, pārbaude uz stenda, nomainīt bojātās augstsp. degv. caurules, nomainīt smidzinātāju blīvglāzes.Izpildītāja materiāli un rezerves daļas.</t>
  </si>
  <si>
    <t>Turbīnas izjaukšana, remonts saskaņā ar defektāciju, montāža, nodot darba kārtībā.Izpildītāja materiāli un rezerves daļas.</t>
  </si>
  <si>
    <t>Veikt degvielas aparatūras remontu: demontāža/montāža- degvielas smidzinātāji (12 gab),
ADS (augstsp.degv.sūnis. 1gab.) remonts, pārbaude uz stenda, nomainīt bojātās augstsp. degv. caurules, nomainīt smidzinātāju blīvglāzes.Izpildītāja materiāli un rezerves daļas.</t>
  </si>
  <si>
    <t>Dzinēju WĀRTSILĀ 12UD23 pēc remonta atregulēt un nodot darba kārtībā.Izpildītāja materiāli un rezerves daļas.</t>
  </si>
  <si>
    <t>Gaisa balons (V=300l. P=30kg.) Galvas un vārstu demontāža, remonts, blīvju nomaiņa, montāža, pārbaude, nodot darba kārtībā.Izpildītāja materiāli un rezerves daļas.</t>
  </si>
  <si>
    <t>Atremontēt palīgdzinēja Nr.2 gaisa palaišanas sistēmas reduktoru.Izpildītāja materiāli un rezerves daļas.</t>
  </si>
  <si>
    <t>Zemā spiediena gaisa sistēma: reduktori-demontāžā/ montāža, defektācija- remonts.Izpildītāja materiāli un rezerves daļas.</t>
  </si>
  <si>
    <t>Refulēšanas durvju hidraulisko cilindru ( 8 gb.) pievadcauruļu izgatavošana/ nomaiņa.D=20.Izpildītāja materiāli un rezerves daļas.</t>
  </si>
  <si>
    <t>Aizsargvāku demontāža/ montāža ar jaunām skruvem.Izpildītāja materiāli un rezerves daļas.</t>
  </si>
  <si>
    <t>Hidrauliskās sistēmas defektācija, šļūteņu un armatūras nomaiņa pēc defektācijas.Izpildītāja materiāli un rezerves daļas.</t>
  </si>
  <si>
    <t>Paredzēt saaistošo darbu izpildi, kā iekšēja apšuvuma, izolācijas, cauruļvadu, elektroinstalācijas utt. demontāža, aizsardzības pret bojājumiem nodrošināšana un montāža.</t>
  </si>
  <si>
    <t>Nr.p.k.</t>
  </si>
  <si>
    <t>Tai skaitā</t>
  </si>
  <si>
    <t>Kopā</t>
  </si>
  <si>
    <t>t.sk. darba aizsardzība</t>
  </si>
  <si>
    <t>Mehānismi</t>
  </si>
  <si>
    <t>Doka remonta darbi</t>
  </si>
  <si>
    <t>Galvenais dzinējs</t>
  </si>
  <si>
    <t>Palīgmehānismi</t>
  </si>
  <si>
    <t>Caurules un vārsti</t>
  </si>
  <si>
    <t>Elektriskā daļa</t>
  </si>
  <si>
    <t>Korpusa metināšanas un krāsošanas darbi</t>
  </si>
  <si>
    <t>Korpusa remonta darbi</t>
  </si>
  <si>
    <t>Korpusa krāsošanas darbi</t>
  </si>
  <si>
    <t>Radiosakaru aprīkojums</t>
  </si>
  <si>
    <t>Pacelt kuģi dokā, nodrošināt ar kuģa trapu, elektroenerģiju, ūdeni maģistrālē, sauso atkritumu savākšanu no kuģa, pēc remonta nolaist no doka, pārbaudīt darbā remontētās iekārtas.</t>
  </si>
  <si>
    <t>dienas</t>
  </si>
  <si>
    <t>Kuģa stāvēšana pie piestātnes līdz paredzēto darbu pilnai izpildei.</t>
  </si>
  <si>
    <t>kuģis</t>
  </si>
  <si>
    <t>Ķīļbloku sagatavošana pēc kuģa rasējumiem.</t>
  </si>
  <si>
    <t xml:space="preserve">Kuģa ievešana/izvešana un pacelšana/nolaišana dokā. </t>
  </si>
  <si>
    <t>Kuģa pietauvošana</t>
  </si>
  <si>
    <t>reizes</t>
  </si>
  <si>
    <t>Rūpnīcas loča pakalpojumi</t>
  </si>
  <si>
    <t>Rūpnīcas velkoņu pakalpojumi</t>
  </si>
  <si>
    <t>st.</t>
  </si>
  <si>
    <t>7</t>
  </si>
  <si>
    <t>Krasta barošanas pieslēgšana, nodrošināšana ar elektroenerģiju (380 V).</t>
  </si>
  <si>
    <t>kompl.</t>
  </si>
  <si>
    <t>Sazemējuma uzstādīšana</t>
  </si>
  <si>
    <t>9</t>
  </si>
  <si>
    <t>Plānotais patēriņš x 1  diennaktī</t>
  </si>
  <si>
    <t>kw</t>
  </si>
  <si>
    <t>Ugunsdzēsības maģistrāle pieslēgšana</t>
  </si>
  <si>
    <t>11</t>
  </si>
  <si>
    <t>Ugunsdzēsības maģistrāle</t>
  </si>
  <si>
    <t>12</t>
  </si>
  <si>
    <t>Trapa (izpildītāja) uzstādīšana.</t>
  </si>
  <si>
    <t>13</t>
  </si>
  <si>
    <t>Atkritumu konteinera uzstādīšana, visa veida atkritumu savākšana, nodošana utilizācijai.</t>
  </si>
  <si>
    <t>14</t>
  </si>
  <si>
    <t>Sadzīves atkritumi x 1 diennaktī</t>
  </si>
  <si>
    <t>m³</t>
  </si>
  <si>
    <t>15</t>
  </si>
  <si>
    <t>Dzeramā ūdens pieslēgšana</t>
  </si>
  <si>
    <t>Dzeramais ūdens x 1 diennaktī</t>
  </si>
  <si>
    <t>17</t>
  </si>
  <si>
    <t>Notekūdeņu pieslēgšana</t>
  </si>
  <si>
    <t>18</t>
  </si>
  <si>
    <t>Notekūdeņi x 1 diennaktī</t>
  </si>
  <si>
    <t>19</t>
  </si>
  <si>
    <t>Celtņa pakalpojumi dokošanas laikā.</t>
  </si>
  <si>
    <t>Kuģa korpusa un izbūves ar aprīkojumu  apkope. Darba vietas uzkopšana un remonta atkritumu utilizācija  (izpildītājs)</t>
  </si>
  <si>
    <t>21</t>
  </si>
  <si>
    <t>Nodrošināšana ugunsdrošību 24 st. diennaktī, ja ugunsdarbu punkti vienlaicīgi vairāk kā 2 vietas</t>
  </si>
  <si>
    <t>Kuģa korpusa apšuvuma, klāju, ūdensdrošo starpsienu un kingstonu kastu atlikušā biezuma mērījumi. Sagatavot punktus mērīšanai, veikt mērījumus, sastādīt karti. Defektācija pieaicinot VAS „Latvijas Jūras Administrācija” pārstāvi, kuģošanas klases pagarināšanai (starpapskatei dokā). Sastādītā defektācijas akta nodošana pasūtītājam.</t>
  </si>
  <si>
    <t>punkti</t>
  </si>
  <si>
    <t>7000</t>
  </si>
  <si>
    <t>Saskaņā ar atlikušā biezuma mērījumiem un LJA prasībām, veikt nepieciešamo kuģa korpusa apšuvuma, klāju, ūdensdrošo starpsienu, tanku un citu kuģa metālkonstrukciju elementu vai izdilušo iecirkņu nomaiņu.</t>
  </si>
  <si>
    <t xml:space="preserve">Korpusa ārējais apšuvums
(gabali virs 50 kg) </t>
  </si>
  <si>
    <t>tonnas</t>
  </si>
  <si>
    <t>20m2</t>
  </si>
  <si>
    <t>Metālkonstrukciju elementi kuģa iekšpusē
(gabali virs 50 kg)</t>
  </si>
  <si>
    <t>10m2</t>
  </si>
  <si>
    <t>Korpusa protektori anoda tips 10 kg. 
Izpildītāja materiāls.</t>
  </si>
  <si>
    <t>Nolietotos, pēc defektācijas, nomainīt</t>
  </si>
  <si>
    <t>Protektoru aizsardzība krāsošanas laikā</t>
  </si>
  <si>
    <t>Sānskrūves šahta-caurule 12. brangas rajonā.</t>
  </si>
  <si>
    <t>pirms darba demontēt aizsargrežģus – 
(L=50mm, M20 skrūves ar uzgriežņiem= 16 gab.).
Pēc darba montāža vietā. Bojātās skrūves un uzgriežņus nomainīt (izpildītāja materiāli)</t>
  </si>
  <si>
    <t>apstrādāt un apmetināt uzkausējot šahtas-caurules šuves 3,5 t.m.</t>
  </si>
  <si>
    <t>dm³</t>
  </si>
  <si>
    <t>šuves pārbaudīt uz ūdens necaurlaidību</t>
  </si>
  <si>
    <t>Kravas rūmes aka - pārplūdes kanāla defektācija.
Bojāto metāla lokšņu nomaiņa δ = 10/12 mm,
stipruma elementu nomaiņa 75x75 x 8 mm, ar ieeju KB sausajā tankā</t>
  </si>
  <si>
    <t>2,5 (20m2)</t>
  </si>
  <si>
    <t>Saistošo darbu, kā iekšēja apšuvuma, izolācijas, cauruļvadu, elektroinstalācijas utt. demontāža, aizsardzības pret bojājumiem nodrošināšana un montāža.</t>
  </si>
  <si>
    <t xml:space="preserve">nomainītos gabalus notīrīt SA-2, nogruntēt  2 kārtas. Min.krāsas kārtas biezums 75 µm (mikroni) </t>
  </si>
  <si>
    <t>m²</t>
  </si>
  <si>
    <t>Kravas rūmes apakšējās gruntsdurvis Nr. 01., 02., 03., 04., 05., 06., 07., 08.</t>
  </si>
  <si>
    <t>sekcijas</t>
  </si>
  <si>
    <t>nomazgāt ar augstspiediena ūdens strūklu</t>
  </si>
  <si>
    <t>200</t>
  </si>
  <si>
    <t>demontāža - montāža</t>
  </si>
  <si>
    <t>no eņģu kabatām izcelt un noņemt no doka grunts nosēdumus</t>
  </si>
  <si>
    <t xml:space="preserve">Sviru stieņa L = 3100 mm d = 110 mm demontāža, un pēc remonta montāža. Veikt defektāciju, novērst brīvspēli grunts durvju un aizvēršanas stieņu savienojumos. (izpildītāja  materiāli) </t>
  </si>
  <si>
    <t>32</t>
  </si>
  <si>
    <t>4.1</t>
  </si>
  <si>
    <t>4.2</t>
  </si>
  <si>
    <t>bukse d= 85 x d= 71 mm L = 170 mm, izgatavot un iepresēt jaunu</t>
  </si>
  <si>
    <t>4.3</t>
  </si>
  <si>
    <t>5.1</t>
  </si>
  <si>
    <t>nomainīt bojāto blīvgumiju (SBR 50) 40x70 mm, gumijas biezumu noēvelēt līdz montāžas biezumam
 (100%)</t>
  </si>
  <si>
    <t>5.2</t>
  </si>
  <si>
    <t>blīvgumijā izurbt caurumus, stiprināšanas skrūves ar uzgriežņiem M16, L = 85 mm</t>
  </si>
  <si>
    <t>5.3</t>
  </si>
  <si>
    <t>nogriezt vecās spraugu likvidēšanas metāla joslas un uzmetināt vietā jaunas δ = 6 mm B = 100 mm</t>
  </si>
  <si>
    <t>t. m.</t>
  </si>
  <si>
    <t>5.4</t>
  </si>
  <si>
    <t>durvju eņģēm izgatavot un iepresēt metāla bukses, iekšējais d= 60 mm, L= 60 mm</t>
  </si>
  <si>
    <t>izgatavot un uzstādīt pirkstus, d= 59 mm L= 165 mm</t>
  </si>
  <si>
    <t>izgatavot un piemetināt pirksta aiztur-šeibas, d= 70mm, δ =12 mm</t>
  </si>
  <si>
    <t>nopresēt, esošos caurumus aizmetināt</t>
  </si>
  <si>
    <t>pārbaudīt grunts durvju hermētiskumu ar krītu</t>
  </si>
  <si>
    <t xml:space="preserve">Grunts durvju blīvgumiju aizsarg-vairogi, defektācija 300 x 2500 mm, δ =10 mm
(izpildītāja  materiāli) </t>
  </si>
  <si>
    <t>6.1</t>
  </si>
  <si>
    <t>izgatavot jaunu vairoga loksni, pēc parauga 
300 x 2500 mm δ =10 mm</t>
  </si>
  <si>
    <t>6.2</t>
  </si>
  <si>
    <t>nogriezt vecās, izgatavot jaunas un piemetināt vietā pie kravas rūmes korpusa, eņģu 3-stūrveida ausis
δ =20 mm 120 x 75 mm (75%)</t>
  </si>
  <si>
    <t>6.3</t>
  </si>
  <si>
    <t>nogriezt vecās, izgatavot jaunas un piemetināt vietā pie vairogiem eņģu cilpas, d=45 x d=25 mm; 
L = 40 mm,  (50%)</t>
  </si>
  <si>
    <t>6.4</t>
  </si>
  <si>
    <t>izgatavot un uzstādīt pirkstus d= 24 mm, L= 130 mm,  (75%)</t>
  </si>
  <si>
    <t>izgatavot un piemetināt pirksta aiztur-šeibas
d= 40 x d= 24 mm, δ =10 mm,  (75%)</t>
  </si>
  <si>
    <t>izgatavot un piemetināt vairogu atspied-šeibas
 δ =20 mm, d= 45 mm   (100%)</t>
  </si>
  <si>
    <t>montāža, nodot darbam</t>
  </si>
  <si>
    <t>Kravas rūmes refulēšanas kanāla mazās durvis ar skrituļiem un ķēdes pievadiem-stiepņiem defektācija
(izpildītāja  materiāli)
Augstums no bāzes līnijas = 6,0 m (stalažas)</t>
  </si>
  <si>
    <t>Hidrocauruļu aizsargvairogus pie augšējās teknes pirms darba demontēt, vēlāk montāža vietā jaunas skrūves ar uzgriežņiem M16 x 40 mm; 12 gab</t>
  </si>
  <si>
    <t>Pievada skrituļa D=450 mm demontāža-montāža, nodot darbam</t>
  </si>
  <si>
    <t>skrituļu pirkstiem (d= 90 mm, L = 270 mm) – 8 gab. nodilumu pieslīpēt uz virpas, ja nepieciešams, iepriekš veikt uzkausēšanu</t>
  </si>
  <si>
    <t>dm ³</t>
  </si>
  <si>
    <t>atjaunot eļļošanas sistēmas kanālus, ziežvārstus nomainīt</t>
  </si>
  <si>
    <t>ja nepieciešams, buksi demontēt un  izgatavot jaunu ar iekšējo d= 91 mm,  L=200 mm, iepresēt vietā.</t>
  </si>
  <si>
    <t>ja nepieciešams, demontēt vecos un atremontēt ķēžu pievadus-stiepņus (kalibrs 32 mm; 8. celšanas klase)</t>
  </si>
  <si>
    <t>ja nepieciešams, vietā uzstādīt jaunus īso posmu ķēdes garums (10 posmi x 170 mm), L= 1200 mm – 2 gab</t>
  </si>
  <si>
    <t>nogriezt bojātās, vietā uzstādīt jaunas pagarinātās savienojuma iekabes ar pirkstiem un šķelttapām pēc parauga – (1 kompl. = 5 gab.)</t>
  </si>
  <si>
    <t>kanāla mazās durvis 300 x 1200 mm, δ =12 mm, ar  eņģēm un pirkstiem, atremontēt  pēc parauga</t>
  </si>
  <si>
    <t>Pārbaudīt kravas rūmes un prizmveida telpisko floru hermētiskumu.
Augstums no bāzes līnijas = 2,0 m (stalažas)</t>
  </si>
  <si>
    <t>visām florām esošos caurumus aizmetināt vai nomainīt lokšņu iecirkņus δ = 10 mm</t>
  </si>
  <si>
    <t>m ²</t>
  </si>
  <si>
    <t>kravas rūmē veikt metāla lokšņu šuvju inspekciju, izdilušajos iecirkņos atjaunot šuvju metinājumu</t>
  </si>
  <si>
    <t>floras nopresēt un nodot darbam P= 0,3 bar</t>
  </si>
  <si>
    <r>
      <t xml:space="preserve">Kravas rūmes prizmveida telpiskā flora,
</t>
    </r>
    <r>
      <rPr>
        <b/>
        <sz val="12"/>
        <color theme="1"/>
        <rFont val="Times New Roman"/>
        <family val="1"/>
      </rPr>
      <t>saskaņā ar defektāciju</t>
    </r>
    <r>
      <rPr>
        <i/>
        <sz val="12"/>
        <color theme="1"/>
        <rFont val="Times New Roman"/>
        <family val="1"/>
      </rPr>
      <t xml:space="preserve">
Augstums no bāzes līnijas = 2,0 m (stalažas)</t>
    </r>
    <r>
      <rPr>
        <b/>
        <sz val="11"/>
        <color indexed="8"/>
        <rFont val="Times New Roman"/>
        <family val="1"/>
        <charset val="186"/>
      </rPr>
      <t/>
    </r>
  </si>
  <si>
    <t xml:space="preserve"> iztīrīt telpisko floru un novākt no doka nosēdumus</t>
  </si>
  <si>
    <t>m ³</t>
  </si>
  <si>
    <t>telpiskai florai veikt metāla lokšņu nomaiņu pilnībā δ = 10 mm, ar ieeju LB un KB sausajos tankos</t>
  </si>
  <si>
    <r>
      <t xml:space="preserve">izgriezt bojātās stipruma ribas un uzstādīt vietā jaunas, L = 1,60 m, ¶140 x 8 mm </t>
    </r>
    <r>
      <rPr>
        <i/>
        <sz val="12"/>
        <color theme="1"/>
        <rFont val="Times New Roman"/>
        <family val="1"/>
      </rPr>
      <t>(polosobuļb)</t>
    </r>
  </si>
  <si>
    <t xml:space="preserve">Nomainītās detaļas un loksnes no abām pusēm notīrīt 
SA-2, nogruntēt un nokrāsot. Min.krāsas biezums 50 µm (mikroni) </t>
  </si>
  <si>
    <t>Skalošanas caurules kravas rūmē d= 219 mm virs telpiskajām florām veikt defektāciju.
Augstums no bāzes līnijas = 2,5 m</t>
  </si>
  <si>
    <t>nomainīt izdilušās caurules 90º līkumus</t>
  </si>
  <si>
    <t>nomainīt izdilušās caurules taisnos gabalus</t>
  </si>
  <si>
    <t>atjaunot cauruļu stiprinājumu kneijas
250 x 200 mm, δ =10mm</t>
  </si>
  <si>
    <t>aizmetināt izskalotās plaisas caurulēs</t>
  </si>
  <si>
    <t>izgatavot un uzstādīt iemetinot jaunas īscaurules pēc parauga L=150 mm, d= 115 mm</t>
  </si>
  <si>
    <t>izgatavot un uzstādīt jaunas konusveida sprauslas ar uzgaļiem pēc parauga L=400 mm, d= 115 x d= 85 mm</t>
  </si>
  <si>
    <t>Uzgaļa savienojumā pie atloka nomainīt blīvgumiju
D= 230 x d= 115 mm, δ =3 mm</t>
  </si>
  <si>
    <t>Uzgaļu atloku savienojumu skrūves ar uzgriežņiem M16, L = 60 mm,</t>
  </si>
  <si>
    <t xml:space="preserve">gab. </t>
  </si>
  <si>
    <t>Iztīrīt aizsērējumus caurulēs, nodot darbam</t>
  </si>
  <si>
    <r>
      <t xml:space="preserve">Sūcējcaurules puskardāns d = 550 mm ar slēgiekārtu, pilnīga izjaukšana un remonts:
</t>
    </r>
    <r>
      <rPr>
        <i/>
        <sz val="12"/>
        <color indexed="8"/>
        <rFont val="Times New Roman"/>
        <family val="1"/>
      </rPr>
      <t>(Nepieciešama brīva atstarpe starp kuģa ārbortu un doka iekšējo armatūru ne mazāk kā 2,5 m.
Koka ķīļbloki izjauktās caurules novietošanai uz zemes.)</t>
    </r>
  </si>
  <si>
    <t>Demontēt, apmetināt, noslīpēt, samontēt pirkstus,
d = 70 mm, L = 168 mm</t>
  </si>
  <si>
    <t>Demontēt vecās, izgatavot jaunas bukses un iepresēt vietā, d = 87 x 71 mm</t>
  </si>
  <si>
    <t>Sūcējcaurules slēgiekārtas caurules līkumu 
d = 550 mm, L = 1400 mm, svars 0,9 t. demontēt</t>
  </si>
  <si>
    <t>M46 skrūves-pirkstus ar uzgriežņiem
L=250 mm, L=60 mm,
pārbaudīt, nepieciešamības gadījumā izgatavot jaunus, izmantot montāžai</t>
  </si>
  <si>
    <t>M46 skrūves-pirkstus ar uzgriežņiem
L=250 mm, L=60 mm,
kvadrāt-veida pagarinājums 30x30 mm, L=40 mm,
pārbaudīt, nepieciešamības gadījumā izgatavot jaunus, izmantot montāžai</t>
  </si>
  <si>
    <t>Vadīklu planku nodilumu 4 gab. – uzkausēt, noslīpēt</t>
  </si>
  <si>
    <t>Vadsliežu nodilumu 2 gab. - uzkausēt, noslīpēt</t>
  </si>
  <si>
    <t>Priekšējā Mašīntelpā demontēt slēgvārstu, pēc remonta uzmontēt</t>
  </si>
  <si>
    <t>Iesūkšanas atverei korpusā nogriezt, izgatavot jaunas detaļas, piemetināt vietā :</t>
  </si>
  <si>
    <t>9.1</t>
  </si>
  <si>
    <t>ārējā borta gredzens 690 x 550 x 16 mm,</t>
  </si>
  <si>
    <t>9.2</t>
  </si>
  <si>
    <t>savienojumā ar galvenās maģistrāles „kreklu” L = 1600 mm, δ = 12 mm, d=550 mm</t>
  </si>
  <si>
    <t>9.3</t>
  </si>
  <si>
    <t>iekšējais blīvējums O-veida gumija δ = 8 mm, L = 1600 mm, 2 gab.</t>
  </si>
  <si>
    <t>Iesūkšanas atveres rajonā veikt defektāciju un izdilušā korpusa ārējo apšuvuma iecirkni, ar metālkonstrukciju elementiem, nomainīt jaunu</t>
  </si>
  <si>
    <t>kg</t>
  </si>
  <si>
    <t>Kustīgā blīvslēga caurules flanča nodilumu uzkausēt, pieslīpēt pēc izmēra</t>
  </si>
  <si>
    <t>Pārbaudīt un atregulēt metāla starplikas
980 x 670 x 14 mm
750 x 550 x 20 mm</t>
  </si>
  <si>
    <t>Instalācijas trases nesošais rāmis.
Demontēt, defektēt.
Bojātās metālkonstrukcijas nomainīt</t>
  </si>
  <si>
    <t>13.1</t>
  </si>
  <si>
    <t>Formētā taisnstūrveida konstrukciju caurule
70 x 140 mm</t>
  </si>
  <si>
    <t>13.2</t>
  </si>
  <si>
    <t>Formētā taisnstūrveida konstrukciju caurule
70 x 60 mm</t>
  </si>
  <si>
    <t>13.3</t>
  </si>
  <si>
    <t>Šarnīra pirksti 120 x 50 mm</t>
  </si>
  <si>
    <t>13.4</t>
  </si>
  <si>
    <t>Montāža</t>
  </si>
  <si>
    <t>Noregulēt atstarpi Slīdiekārta-Slēgiekārta ( 1 - 2 mm)</t>
  </si>
  <si>
    <t>Pārbaudīt flanču saslēgšanos konusa atslēgā darba stāvoklī dokā un ūdenī, bojājumus novērst</t>
  </si>
  <si>
    <t>Nodot gatavu darbam</t>
  </si>
  <si>
    <r>
      <t>Sūcējcaurules d=550 mm, vidus daļas, kardāna rotējošais blīvslēgs, demontāža, defektācija-remonts.
(</t>
    </r>
    <r>
      <rPr>
        <i/>
        <sz val="12"/>
        <color theme="1"/>
        <rFont val="Times New Roman"/>
        <family val="1"/>
      </rPr>
      <t>Koka ķīļbloki izjauktās caurules novietošanai uz zemes.)</t>
    </r>
    <r>
      <rPr>
        <sz val="12"/>
        <color theme="1"/>
        <rFont val="Times New Roman"/>
        <family val="1"/>
      </rPr>
      <t xml:space="preserve">
</t>
    </r>
    <r>
      <rPr>
        <b/>
        <sz val="12"/>
        <color theme="1"/>
        <rFont val="Times New Roman"/>
        <family val="1"/>
      </rPr>
      <t>Remonts iespējams arī bez doka</t>
    </r>
  </si>
  <si>
    <t>Blīvslēga konusveida pāreja, iekšējās virsmas uzkausēšana un pieslīpēšana d=550 / d=880 mm</t>
  </si>
  <si>
    <t>Starplika no 2 puslokiem, virsmas uzkausēšana un pieslīpēšana d=620 / d=880 mm</t>
  </si>
  <si>
    <t>Starplika iekšējā, virsmas uzkausēšana un pieslīpēšana
d=780 x d=880 x 320 mm</t>
  </si>
  <si>
    <t>Starplika augšējā, iespējama izgatavošana un nomaiņa
d=735 x d=620 x »16 mm</t>
  </si>
  <si>
    <t>Starplika apakšējā, iespējama izgatavošana un nomaiņa
d=690 x d=620 x »10 mm</t>
  </si>
  <si>
    <t>Montāža, nodot darbam</t>
  </si>
  <si>
    <t>Demontēt, apmetināt, noslīpēt un samontēt kardāna pirkstus d=70 mm, L = 168 mm</t>
  </si>
  <si>
    <t>Demontēt vecās, izgatavot un iepresēt vietā jaunas kardāna pirkstu bukses d= 87 x 71 mm</t>
  </si>
  <si>
    <r>
      <t xml:space="preserve">Sūcējcaurules d=550 mm iekabes acsskrūve ar ausi, demontēt veco kārbu, izgatavot un uzstādīt jaunu
</t>
    </r>
    <r>
      <rPr>
        <b/>
        <sz val="12"/>
        <color theme="1"/>
        <rFont val="Times New Roman"/>
        <family val="1"/>
      </rPr>
      <t>Remonts iespējams bez doka</t>
    </r>
  </si>
  <si>
    <t>Pirksts d=70 mm; L=230 mm</t>
  </si>
  <si>
    <t>Šeiba d=100 x d=71 x 12mm</t>
  </si>
  <si>
    <t>Acs-skrūve d=115 x 71mm L = 125mm</t>
  </si>
  <si>
    <t>Tap-skrūve ar uzgriezni M42 L = 120 mm</t>
  </si>
  <si>
    <t>Auss d=145 x 45 x 16mm</t>
  </si>
  <si>
    <t>Stiprinājuma kneija 280 x 150 x 26mm
ar Aci d=71mm</t>
  </si>
  <si>
    <r>
      <t xml:space="preserve">Priekšējie enkuri - 1000 kg. (2.gab.), enkurķēdes - kalibrs 37 mm, un enkurķēžu kastes :
</t>
    </r>
    <r>
      <rPr>
        <b/>
        <sz val="12"/>
        <color theme="1"/>
        <rFont val="Times New Roman"/>
        <family val="1"/>
      </rPr>
      <t>Remonts iespējams bez doka.</t>
    </r>
  </si>
  <si>
    <t>Izcelt enkurus un iztīt ķēdes</t>
  </si>
  <si>
    <t>veikt mērījumus, sastādīt karti Reģistram (KTI)</t>
  </si>
  <si>
    <t xml:space="preserve">Ar augstspiediena ūdens strūklu notīrīt, bojātos posmus atremontēt, visu nokrāsot un ķēdes samarķēt, </t>
  </si>
  <si>
    <t>Atvērt, pēc darba aizvērt, enkurķēžu kastēm tīrīšanas lūkas.
Atjaunot apakšējo lūku vītņu tapas M 16 x 50 - 32 gb.</t>
  </si>
  <si>
    <t>iztīrīt, izcelt nosēdumus.</t>
  </si>
  <si>
    <t>16.</t>
  </si>
  <si>
    <t>Aizsargplate-rāmis, teknes pakaļgalā, (46. brangas rajonā. Kravasrūme-MT starpsiena)
Augstums no bāzes līnijas = 4,5 m</t>
  </si>
  <si>
    <t>Koka brusas 1200 x 100 x 100 mm, galus pielāgot rāmja biezumam B = 80 mm</t>
  </si>
  <si>
    <t>Rāmja saturošie elementi – leņķdzelzis 80x 80x 8 mm</t>
  </si>
  <si>
    <t xml:space="preserve">Nogriezt veco aizsargplati-rāmi, starpsienu apstrādāt, notīrīt SA-2, nogruntēt 2 kārtas, Min.krāsas biezums 50 µm (mikroni) </t>
  </si>
  <si>
    <t xml:space="preserve">uzstādīt jauno aizsargplati-rāmi vietā, nogruntēt 2 kārtas, Min.krāsas biezums 50 µm (mikroni) </t>
  </si>
  <si>
    <t>17.</t>
  </si>
  <si>
    <t>Akas apkalpošanas laukums-tiltiņš. Kreisais Borts pie rūmes komingsa augšmalas  (28.-30. branga)
Augstums no bāzes līnijas = 6,0 m</t>
  </si>
  <si>
    <t>Vecā tiltiņa pilnīga demontāža B = 2,0 m,</t>
  </si>
  <si>
    <t>Piemetināt tiltiņa apmales U-veida leņķdzelzis 40 x 80 x 40 mm, δ = 8 mm</t>
  </si>
  <si>
    <t>Piemetināt celiņu no armatūras d= 20 mm,
2,5 m²
vai cinkotā tērauda grētiņa (grating - industriālā režģa) segums 30x 30 mm</t>
  </si>
  <si>
    <t xml:space="preserve">Visus jaunos elementus notīrīt,  nogruntēt, nokrāsot
Min.krāsas biezums 75 µm (mikroni) </t>
  </si>
  <si>
    <t>18.</t>
  </si>
  <si>
    <t>Garenvirziena pārejas tiltiņi gar Labā Borta rūmes komingsa augšmalu  (26.-34.B. branga) un  (36. - 46. branga)
Augstums no bāzes līnijas = 6,0 m</t>
  </si>
  <si>
    <t>tiltiņu pilnīga demontāža, B = 350 mm</t>
  </si>
  <si>
    <t>Piemetināt celiņu no armatūras d= 20 mm, S=  5,0 m²
vai cinkotā tērauda grētiņa (grating - industriālā režģa) segums 30x 30 mm</t>
  </si>
  <si>
    <t>19.</t>
  </si>
  <si>
    <t>Hidrauliskās vinčas apkalpošanas laukums-tiltiņš  Labais Borts (34.G.- 34.L. Branga)
Augstums no bāzes līnijas = 6,0 m</t>
  </si>
  <si>
    <t>Vecā tiltiņa pilnīga demontāža B = 1200 mm,</t>
  </si>
  <si>
    <t>Piemetināt celiņu no armatūras d= 20 mm, S=  3,0 m²
vai cinkotā tērauda grētiņa (grating - industriālā režģa) segums 30x 30 mm</t>
  </si>
  <si>
    <t>20.</t>
  </si>
  <si>
    <t>Grunts uztvērēja apkalpošanas laukums-tiltiņš  Labais Borts (36. - 46. branga)
Augstums no bāzes līnijas = 6,0 m</t>
  </si>
  <si>
    <t>Šķērsvirziena pārejas tiltiņi uz 36. brangas
Augstums no bāzes līnijas = 6,0 m</t>
  </si>
  <si>
    <t>tiltiņu pilnīga demontāža, B = 700 mm</t>
  </si>
  <si>
    <t>Piemetināt celiņu no armatūras d= 20 mm, S= 6,0 m²
vai cinkotā tērauda grētiņa (grating - industriālā režģa) segums 30x 30 mm</t>
  </si>
  <si>
    <t>Celtņa izlices paliknis uz gruntsrūmes LB –„G-L” brangu rajonā.
Augstums no bāzes līnijas = 6,0 m</t>
  </si>
  <si>
    <t>Atjaunojot statņu U-veida leķdzelzis 80x120x80 mm</t>
  </si>
  <si>
    <t>Atjaunojot atsitienfendera koka brusas 120x120 mm</t>
  </si>
  <si>
    <t>Dredžerportāla bloka šīvis ø 570 mm
Augstums no GK = 8,0 m (stalažas)</t>
  </si>
  <si>
    <t>Ūdensnecaurlaidīgās metāla durvis ar ķīļveida aizslēgiem un stiepņiem.</t>
  </si>
  <si>
    <t>Demontāža-montāža</t>
  </si>
  <si>
    <t>Izgriezt izrūsējušo metālu, iemetināt jaunu 
δ = 5 mm 200 x 500 mm</t>
  </si>
  <si>
    <t>Atjaunot blīvgumiju</t>
  </si>
  <si>
    <t>noregulēt aizslēgus, ķīļus ar nolietoto detaļu nomaiņu pret jaunām</t>
  </si>
  <si>
    <t>atremontēt vai izgatavot jaunus pirkstus durvju cilpām, nocentrēt noregulēt.</t>
  </si>
  <si>
    <t>pārbaudīt ūdensnecaurlaidību</t>
  </si>
  <si>
    <t>Saistošo darbu, kā izolācijas, elektroinstalācijas utt. demontāža, aizsardzības pret bojājumiem nodrošināšana un montāža.</t>
  </si>
  <si>
    <t xml:space="preserve">Izjaukt un pēc norādījuma izgatavot, ventilācijas izvada lūku 520 x 350 mm </t>
  </si>
  <si>
    <t xml:space="preserve">Veco rāmi demontēt; </t>
  </si>
  <si>
    <t>Montāža ar skrūvēm un spārn-aizgriežņiem</t>
  </si>
  <si>
    <t>28</t>
  </si>
  <si>
    <t>Atjaunot aizsargsietu,</t>
  </si>
  <si>
    <t>Saistošo darbu, kā izolācijas cauruļvadu, elektroinstalācijas utt. demontāža, aizsardzības pret bojājumiem nodrošināšana un montāža.</t>
  </si>
  <si>
    <t>LB un KB Gaisa Tanku ventilācijas cauruļu izvadu defektācija, remonts</t>
  </si>
  <si>
    <t>Caurules d=90 mm, L = 1 t. m., ar diviem 90° leņķiem nomainīt, metināt pie veciem flančiem</t>
  </si>
  <si>
    <t>Jaunu gaisa padeves lodveida plastmasas pludiņu d=110 mm uzstādīšana</t>
  </si>
  <si>
    <t>Atjaunot lodveida plastmasas pludiņu funkcionalitāti</t>
  </si>
  <si>
    <t>Metāla sieta plāksnes d=130 mm atjaunošana, uzstādīšana</t>
  </si>
  <si>
    <t>Atjaunot stiprinājumu M12 skrūves-uzgriežņi</t>
  </si>
  <si>
    <t>Atjaunot blīvējumu stiprinot ventilācijas caurules uz GK</t>
  </si>
  <si>
    <t>Atjaunot M16 srūves-uzgriežņi cauruļu stiprināšanai uz GK</t>
  </si>
  <si>
    <t>Ventilācijas izvadus notīrīt, nogruntēt, nokrāsot</t>
  </si>
  <si>
    <t>Kravas Rūmes komingsa, Galvenā Klāja, II., III. un Augšējo klāju margu iežogojums</t>
  </si>
  <si>
    <t>Daļēji atjaunot un piemetināt caurules d= 35 mm</t>
  </si>
  <si>
    <t>Daļēji atjaunot un piemetināt caurules d= 25 mm</t>
  </si>
  <si>
    <t>Margu statņu metāla jostas 60x20 mm</t>
  </si>
  <si>
    <t>Visus jaunos elementus notīrīt SA 2, nogruntēt, nokrāsot</t>
  </si>
  <si>
    <r>
      <t xml:space="preserve">Kuģa zemūdens daļa </t>
    </r>
    <r>
      <rPr>
        <sz val="11"/>
        <color indexed="8"/>
        <rFont val="Times New Roman"/>
        <family val="1"/>
      </rPr>
      <t>(820 m²)
gruntsdurvis no apakšas (120 m ²)</t>
    </r>
  </si>
  <si>
    <t>940</t>
  </si>
  <si>
    <t>notīrīt rūsu SA-2 100%</t>
  </si>
  <si>
    <t>sagatavot krāsošanai</t>
  </si>
  <si>
    <t xml:space="preserve">nogruntēt 100%. </t>
  </si>
  <si>
    <t>nokrāsot 100% - (pirmo kārtu)</t>
  </si>
  <si>
    <t>Sānskrūves šahta-caurule</t>
  </si>
  <si>
    <t>nogruntēt 100%.</t>
  </si>
  <si>
    <t>nokrāsot 100% - (divas kārtas)</t>
  </si>
  <si>
    <t>Saistošo darbu, kā cauruļvadu, elektroinstalācijas utt. demontāža, aizsardzības pret bojājumiem nodrošināšana un montāža. (sānskrūvi noizolēt)</t>
  </si>
  <si>
    <t>Mainīgās ūdenslīnijas josla</t>
  </si>
  <si>
    <t>nogruntēt 100%. – (vienu kārtu)</t>
  </si>
  <si>
    <t>Ārējais virsūdens borts, falšborts</t>
  </si>
  <si>
    <t>notīrīt rūsu SA-2 100%</t>
  </si>
  <si>
    <t>Novilkt Vaterlīniju</t>
  </si>
  <si>
    <t xml:space="preserve">Atjaunot (uzkrāsot) kravas zīmes ķemmītes un Plimsola apļus, iegrimes skalas </t>
  </si>
  <si>
    <t>zīmes</t>
  </si>
  <si>
    <t>Atjaunot (uzkrāsot) kuģa nosaukumu, IMO numuru.</t>
  </si>
  <si>
    <t>Labā Borta (26.-34B. branga)
Sausais Nodalījums Nr. 1</t>
  </si>
  <si>
    <t>nokrāsot 100% -  (vienu kārtu)</t>
  </si>
  <si>
    <t>Saistošo darbu, kā cauruļvadu, elektroinstalācijas utt. demontāža, aizsardzības pret bojājumiem nodrošināšana un montāža</t>
  </si>
  <si>
    <t>Kreisā Borta (26.-34.B. branga)
Sausais Nodalījums Nr. 1</t>
  </si>
  <si>
    <t>Saistošo darbu, kā cauruļvadu, elektroinstalācijas utt. demontāža, aizsardzības pret bojājumiem nodrošināšana un montāža.</t>
  </si>
  <si>
    <t>Labā Borta (34.B.-34.L. branga)
Sausais Nodalījums Nr. 2</t>
  </si>
  <si>
    <t>Labā Borta (34.L.- 36. branga)
Sausais Nodalījums Nr. 3</t>
  </si>
  <si>
    <t>Kreisā Borta (34.L.- 36. branga)
Sausais Nodalījums Nr. 3
36. brangas starpsiena ar stipruma elementiem</t>
  </si>
  <si>
    <t>Labā Borta (36.-46. branga) 
Sausais Nodalījums Nr. 4 (Koferdams)</t>
  </si>
  <si>
    <t>Kreisā Borta (36.-46. branga) 
Sausais Nodalījums Nr. 4 (Koferdams)</t>
  </si>
  <si>
    <t>notīrīt rūsu SA-1 50%, SA-2 50 %</t>
  </si>
  <si>
    <t>Saistošo darbu, kā cauruļvadu, gumijas hidrošļūtenes, elektroinstalācijas utt. demontāža, aizsardzības pret bojājumiem nodrošināšana un montāža.</t>
  </si>
  <si>
    <t>Saistošo darbu, kā cauruļvadu, gumijas hidrošļūtenes, hidrocilindru virzuļu kātu elektroinstalācijas utt. demontāža, aizsardzības pret bojājumiem nodrošināšana un montāža.</t>
  </si>
  <si>
    <t>GK līdz virsbūvei un falšborts no iekšpuses uz baka, klāja armatūra un reliņi</t>
  </si>
  <si>
    <t>Notīrīt rūsu SA-2 100%</t>
  </si>
  <si>
    <t>nokrāsot 100%.</t>
  </si>
  <si>
    <t>GK un falšborts no iekšpuses aizmugurē ap virsbūvi</t>
  </si>
  <si>
    <t>Portāli, tamburi uz baka, sūcejcaurule, refulēšanas caurule, celtņa pamatne</t>
  </si>
  <si>
    <t>Notīrīt rūsu ST-2 70%, ST-3 30%</t>
  </si>
  <si>
    <t>nogruntēt100%.</t>
  </si>
  <si>
    <t>Enkuriekārta, pietauvošanās iekārta
(enkurmašīnas, poleri, spoles utt.)</t>
  </si>
  <si>
    <t>Notīrīt rūsu ST-2 30%, ST-3 70%</t>
  </si>
  <si>
    <t>GMDSS aparatūras un radio antenu profilaktiskais remonts, izmazgāt, iztīrīt, izmērīt izolāciju visiem antenu fīderiem, vadiem, kabeļiem un aparatūrai</t>
  </si>
  <si>
    <t>Transmiter T-2130</t>
  </si>
  <si>
    <t>Aerial coupler AT-2110</t>
  </si>
  <si>
    <t>Receiver RE-2100</t>
  </si>
  <si>
    <t>Power supply 2160, 2161</t>
  </si>
  <si>
    <t>„SAILOR” compact HF SSB RM-2150, RM-2151</t>
  </si>
  <si>
    <t>Compact VHF RT-2048</t>
  </si>
  <si>
    <t>Battery charger 2174</t>
  </si>
  <si>
    <t>„SAILOR” compact VHF DSK RM-2042</t>
  </si>
  <si>
    <t>Watch keeping receiver R-501</t>
  </si>
  <si>
    <t>Radio receiver protection unit H-1223</t>
  </si>
  <si>
    <t>NAVTEX receiver NX-500</t>
  </si>
  <si>
    <t>Power supply unit N-420</t>
  </si>
  <si>
    <t>RLS un Hidrogrāfiskā Eholota aparatūras profilaktiskais remonts, izmazgāt, iztīrīt, izmērīt izolāciju visiem vadiem, kabeļiem un aparatūrai. Antenu-raidītāju elektromotoru profilaktiskais remonts. Reduktoriem nomainīt smēri.</t>
  </si>
  <si>
    <t>FURUNO - Model: FR-2110 Type: RDP-106</t>
  </si>
  <si>
    <t>BridgeMaster E - Monitor: 250 Type: 65821F</t>
  </si>
  <si>
    <t>Eholots Teledyne ODOM
MKIII-E Echosounder</t>
  </si>
  <si>
    <t>Defektācija, demontāža-montāža</t>
  </si>
  <si>
    <t>Kārba aizturis</t>
  </si>
  <si>
    <t>St3; δ =4mm; 500x500mm</t>
  </si>
  <si>
    <t>St3; δ =8mm; 600x200mm</t>
  </si>
  <si>
    <t>St3; δ =8mm; 20x160mm; 2gab</t>
  </si>
  <si>
    <t>2.4</t>
  </si>
  <si>
    <t>St3; δ =8mm; 160x200mm</t>
  </si>
  <si>
    <t>KB devielas tanka degazācija iekļauta Mehāniskajā sadaļā</t>
  </si>
  <si>
    <t xml:space="preserve">Nr.p.k </t>
  </si>
  <si>
    <t>Nosaukums</t>
  </si>
  <si>
    <t>Kopsavilkuma aprēķini pa darbu vai konstruktīvo elementu veidiem.</t>
  </si>
  <si>
    <t>Kopējā darbietilpība, c.st.</t>
  </si>
  <si>
    <t>Tāmes izmaksa, EUR</t>
  </si>
  <si>
    <t>Tāme sastādīta:</t>
  </si>
  <si>
    <t>2018. gada __.______</t>
  </si>
  <si>
    <t>Kods, tāmes Nr.</t>
  </si>
  <si>
    <t>Darba veids vai konstruktīvā elementa nosaukums</t>
  </si>
  <si>
    <t>Tāmes izmaksas EUR</t>
  </si>
  <si>
    <t>Būviztsrādājumi (EUR)</t>
  </si>
  <si>
    <t>Lokālā tāme Nr. 1</t>
  </si>
  <si>
    <t>Lokālā tāme Nr. 2</t>
  </si>
  <si>
    <t>Lokālā tāme Nr. 3</t>
  </si>
  <si>
    <t>Lokālā tāme Nr. 4</t>
  </si>
  <si>
    <t>Lokālā tāme Nr. 5</t>
  </si>
  <si>
    <t>Lokālā tāme Nr. 6</t>
  </si>
  <si>
    <t>Lokālā tāme Nr. 7</t>
  </si>
  <si>
    <t>Virsizdevumi ___%</t>
  </si>
  <si>
    <t>Peļņa __%</t>
  </si>
  <si>
    <t>LĪGUMCENA KOPĀ:</t>
  </si>
  <si>
    <t>Sastādīja:</t>
  </si>
  <si>
    <t>Pārbaudīja:</t>
  </si>
  <si>
    <t>N.p.k.</t>
  </si>
  <si>
    <t>Darba nosaukums</t>
  </si>
  <si>
    <t>Darba daudzums</t>
  </si>
  <si>
    <r>
      <t>m</t>
    </r>
    <r>
      <rPr>
        <vertAlign val="superscript"/>
        <sz val="11"/>
        <rFont val="Times New Roman"/>
        <family val="1"/>
      </rPr>
      <t>2</t>
    </r>
  </si>
  <si>
    <t>Iepirkuma nosaukums: Gruntssūcēja „Dzelme” remonts ar dokošanu</t>
  </si>
  <si>
    <t>Kopsavilkums</t>
  </si>
  <si>
    <t>Kopsavilkums sastādīts: 2018. gada ___._________</t>
  </si>
  <si>
    <t>Izmaksas (EUR)</t>
  </si>
  <si>
    <t>Pavisam kopā izmaksas, EUR, neskaitot pievienotās vērtības nodokli</t>
  </si>
  <si>
    <t>Korpuss</t>
  </si>
  <si>
    <t>Remontdarbu apjomu tabulas</t>
  </si>
  <si>
    <t>Degvielas, eļļas, sateču tanki un cisternas</t>
  </si>
  <si>
    <t>Lokālā tāme Nr. 1 - Doka remonta darbi</t>
  </si>
  <si>
    <t>Lapstiņtipa dzineklis DKK 20/5 -F1 (^kk 20/5-01) Nr. 1 un Nr.2 
1 ( кд 20\5 ф1 )   Nr.1;2</t>
  </si>
  <si>
    <r>
      <t>Aizsargrežģa demontāža/montāža. Kingstonu kastes tīrīšana, krāsošana (2x4 m</t>
    </r>
    <r>
      <rPr>
        <vertAlign val="superscript"/>
        <sz val="11"/>
        <rFont val="Times New Roman"/>
        <family val="1"/>
      </rPr>
      <t>2</t>
    </r>
    <r>
      <rPr>
        <sz val="11"/>
        <rFont val="Times New Roman"/>
        <family val="1"/>
      </rPr>
      <t>), ja nepieciešams nomainīt protektorus - 2x5kg. skrūves. ( MN)</t>
    </r>
  </si>
  <si>
    <r>
      <t>Kingstonu kastes tīrīšana, gruntēšana, krāsošana, aizsargrežģa protektoru nomaiņa. (3 m</t>
    </r>
    <r>
      <rPr>
        <vertAlign val="superscript"/>
        <sz val="11"/>
        <rFont val="Times New Roman"/>
        <family val="1"/>
      </rPr>
      <t>2</t>
    </r>
    <r>
      <rPr>
        <sz val="11"/>
        <rFont val="Times New Roman"/>
        <family val="1"/>
      </rPr>
      <t>) ( MN zem CVP )</t>
    </r>
  </si>
  <si>
    <r>
      <t>Hidro skalošanas ūdens sūkņu kingstonu kastes. 2m</t>
    </r>
    <r>
      <rPr>
        <vertAlign val="superscript"/>
        <sz val="11"/>
        <rFont val="Times New Roman"/>
        <family val="1"/>
      </rPr>
      <t xml:space="preserve">2 </t>
    </r>
    <r>
      <rPr>
        <sz val="11"/>
        <rFont val="Times New Roman"/>
        <family val="1"/>
      </rPr>
      <t>Aizsargrežģa demontāža/ montāža, remonts. Kingstonu kastes tīrīšana, gruntēšana, krāsošana, protektoru un skrūvju nomaiņa. ( Pr. MN)</t>
    </r>
  </si>
  <si>
    <r>
      <t xml:space="preserve">4  </t>
    </r>
    <r>
      <rPr>
        <sz val="11"/>
        <color theme="0" tint="-0.34998626667073579"/>
        <rFont val="Times New Roman"/>
        <family val="1"/>
      </rPr>
      <t>(2+2)</t>
    </r>
  </si>
  <si>
    <r>
      <t xml:space="preserve">Sānskrūves </t>
    </r>
    <r>
      <rPr>
        <b/>
        <sz val="11"/>
        <rFont val="Times New Roman"/>
        <family val="1"/>
      </rPr>
      <t xml:space="preserve">BERG TYPE SPF 2,5 </t>
    </r>
    <r>
      <rPr>
        <sz val="11"/>
        <rFont val="Times New Roman"/>
        <family val="1"/>
      </rPr>
      <t>izjaukšana, remonts, montāža. Pirms remonta izpumpēt , pēc iepumpēt eļļu. Reduktora revīzija, nomainīt defektētās detaļas, blīvslēgus, noregulēt atstarpes zobratos, nodot darba kārtībā. (Izpildītāja rez. daļas.un tehniskā dokumentācija.)</t>
    </r>
  </si>
  <si>
    <r>
      <t>Izolācijas noņemšana-uzlikšana(10m</t>
    </r>
    <r>
      <rPr>
        <vertAlign val="superscript"/>
        <sz val="11"/>
        <rFont val="Times New Roman"/>
        <family val="1"/>
      </rPr>
      <t>2</t>
    </r>
    <r>
      <rPr>
        <sz val="11"/>
        <rFont val="Times New Roman"/>
        <family val="1"/>
      </rPr>
      <t>), Kuģa klāja vāku tehniskie izgriezumi : demontāža-montāža</t>
    </r>
  </si>
  <si>
    <r>
      <t>Pirms tehnisko izgriezumu veikšanas salonā (L.borts.) demontēt apšuvi un noņemt izolāciju(~6m</t>
    </r>
    <r>
      <rPr>
        <vertAlign val="superscript"/>
        <sz val="11"/>
        <rFont val="Times New Roman"/>
        <family val="1"/>
      </rPr>
      <t>2</t>
    </r>
    <r>
      <rPr>
        <sz val="11"/>
        <rFont val="Times New Roman"/>
        <family val="1"/>
      </rPr>
      <t>) kā arī noņemt izolāciju (Kr. Borts.) (~ 3m2) Pēc remonta atjaunot izolāciju un apšuvi.</t>
    </r>
  </si>
  <si>
    <r>
      <t>Noregulēt spiedienu eļļošanas sistēma P1=2,5kg/cm</t>
    </r>
    <r>
      <rPr>
        <vertAlign val="superscript"/>
        <sz val="11"/>
        <rFont val="Times New Roman"/>
        <family val="1"/>
      </rPr>
      <t xml:space="preserve">2 </t>
    </r>
    <r>
      <rPr>
        <sz val="11"/>
        <rFont val="Times New Roman"/>
        <family val="1"/>
      </rPr>
      <t>un vadības hidrauliskajā sistēma P2=25kg/cm</t>
    </r>
    <r>
      <rPr>
        <vertAlign val="superscript"/>
        <sz val="11"/>
        <rFont val="Times New Roman"/>
        <family val="1"/>
      </rPr>
      <t xml:space="preserve">2 </t>
    </r>
    <r>
      <rPr>
        <sz val="11"/>
        <rFont val="Times New Roman"/>
        <family val="1"/>
      </rPr>
      <t>mehānismiem sasniedzot darba režīmu, temperatūras.</t>
    </r>
  </si>
  <si>
    <r>
      <t>Paredzēt saaistošo darbu izpildi visos mehāniskajos un elektro remonta darbos kā arī materiālu piegādi, iekļaujot</t>
    </r>
    <r>
      <rPr>
        <i/>
        <sz val="11"/>
        <rFont val="Times New Roman"/>
        <family val="1"/>
      </rPr>
      <t xml:space="preserve"> iekšēja apšuvuma, izolācijas,</t>
    </r>
    <r>
      <rPr>
        <i/>
        <sz val="11"/>
        <color indexed="8"/>
        <rFont val="Times New Roman"/>
        <family val="1"/>
      </rPr>
      <t xml:space="preserve"> cauruļvadu, šļūteņu, elektroinstalācijas utt. demontāža, aizsardzības pret bojājumiem nodrošināšana un montāža atpakaļ vietā.</t>
    </r>
  </si>
  <si>
    <t>1.1</t>
  </si>
  <si>
    <t>1.2</t>
  </si>
  <si>
    <t>1.3</t>
  </si>
  <si>
    <t>7.1</t>
  </si>
  <si>
    <t>7.2</t>
  </si>
  <si>
    <t>7.3</t>
  </si>
  <si>
    <t>8.1</t>
  </si>
  <si>
    <t>8.2</t>
  </si>
  <si>
    <t>10.1</t>
  </si>
  <si>
    <t>11.1</t>
  </si>
  <si>
    <t>11.2.1</t>
  </si>
  <si>
    <t>11.2.2</t>
  </si>
  <si>
    <t>11.2.3</t>
  </si>
  <si>
    <t>12.1</t>
  </si>
  <si>
    <t>12.2</t>
  </si>
  <si>
    <t>12.3</t>
  </si>
  <si>
    <t>12.4</t>
  </si>
  <si>
    <t>12.5</t>
  </si>
  <si>
    <t>12.6</t>
  </si>
  <si>
    <t>12.7</t>
  </si>
  <si>
    <t>12.8</t>
  </si>
  <si>
    <t>12.9</t>
  </si>
  <si>
    <t>12.10</t>
  </si>
  <si>
    <r>
      <t>Blīvslēgu mazgāšanas sūkņu kingstona kaste. Veikt rekonstrukciju, atjaunot sākotnējo funcionalitāti: Izgriezt aizmetinātās lūkas, aizmetināt starpsienas izgriezumu starp kingstona kasti (4.1 ), iztīrīt, nogruntēt/ nokrāsot ( 3 m</t>
    </r>
    <r>
      <rPr>
        <vertAlign val="superscript"/>
        <sz val="11"/>
        <rFont val="Times New Roman"/>
        <family val="1"/>
      </rPr>
      <t>2</t>
    </r>
    <r>
      <rPr>
        <sz val="11"/>
        <rFont val="Times New Roman"/>
        <family val="1"/>
      </rPr>
      <t>), uzstādīt protektoru, izgatavot un uzstādīt aizsargrežģi.</t>
    </r>
  </si>
  <si>
    <t>Galvenais dzinējs 6 ČN25/34. ( 6 hh 25/34 ) 330 kw. ( Nr.1. kreisais borts, kreisais modelis, kreisais griešanas virziens.) ( Nr.2. labais borts, labais modelis, l.g.v.)</t>
  </si>
  <si>
    <t>Lokālā tāme Nr. 2 - Galvenais dzinējs (remonta darbi bez doka)</t>
  </si>
  <si>
    <t>Lokālā tāme Nr. 3 - Palīgdzinēji</t>
  </si>
  <si>
    <t>Volvo- penta TMD 122 A Nr.1; Nr.2 ( 207kw.) MN -veikt eļļas un filtru nomaiņu, kartera tīrīšana, gultņu revīzija. Regulēšana, pārbaude, nodot darba kārtībā. ( Izpildītāja rezerves daļas un dokumentācija.)</t>
  </si>
  <si>
    <t>Dzinējs WĀRTSILĀ 12UD23 (407 kw.)
 (izpild. rez. daļas.)</t>
  </si>
  <si>
    <t>Dzinēja Wārtsilā gāzu izplūdes caurules. Noņemt / uzlikt izolācijas paketi no flančiem ( 5 gab.) nomainīt blīves, samontēt ar jaunām skrūvēm, atremontēt cauruļu stiprinājumus. Pārbaudīt darbā.Izpildītāja materiāli un rezerves daļas.</t>
  </si>
  <si>
    <t>Lokālā tāme Nr. 4 - Palīgmehānismi</t>
  </si>
  <si>
    <t>Vārpstas līnija ar slīdgultņiem (3 gab). Demontāža, defektācija, remonts, ja nepieciešams pāliet gultņus. Nomainīt blīvslēgus, montāža,centrēšana, nodot darba kārtībā. (Izpildītāja rezerves daļas.)</t>
  </si>
  <si>
    <t>Pneimatiskā mufta 2SMS. Gultnis un pneimatiskā daļa.Izjaukšana, defektācija, remonts. Nepieciešamības gadījumā pārliet gultni, pieslīpēt, nomainīt gumijas un tekstalīta gredzenus. Novērst eļļas noplūdi gultnī. Nocentrēt, nodot darba kārtībā.Izpildītāja materiāli un rezerves daļas.</t>
  </si>
  <si>
    <t>Enkura/ tauvošanās vinča ЛЕЯ 4-7 remonts. Izpumpēt, pēc remonta sapumpēt eļļu reduktorā, reduktora revīzija, remonts, defektēto detaļu izgatavošana. Enkura tauvošanās vinču sajūgmuftas revīzija, remonts. Jaunu bremžu loku izgatavošana, ferādo uzlikšana, bremžu mehānisma remonts. montāža, pārbaude, nodot darba kārtībā.Izpildītāja materiāli un rezerves daļas.</t>
  </si>
  <si>
    <t>Sateču ūdens seperātora HAMWORTHY, TYPE HS1 izjaukšana, tīrīšana, defektācija, remonts, montāža, nodot darba kārtībā.Izpildītāja materiāli un rezerves daļas.</t>
  </si>
  <si>
    <t>Sateču ūdens iekārta HAMWORTHY izjaukšana, tīrīšana, defektācija, remonts, montāža, nodot darba kārtībā.Izpildītāja materiāli un rezerves daļas.</t>
  </si>
  <si>
    <t>Skalošanas sūknis Nijnus HGT 1-250.400 (700 m3/h) Nr.1 Nr.2 Demontāža, nogādāt cehā, defektācija, korpusa un rotora remonts ( Uzmetināt un apstrādāt līdz vajadzīgajam izmēram korpusa iekšējo daļu.), Nepieciešamības gadījumā nomainīt gultņus, montāža, uzstādīt jaunus gumijas kompensātorus spiedpusē, centrēšana ar el. motoru, atjaunot impellera konfigurāciju, pārbaude, nodot darba kārtībā.Izpildītāja materiāli un rezerves daļas.</t>
  </si>
  <si>
    <t>Gruntssūkņa reduktora RHENANIA ALN 49/2S demontāža, nogādāšana cehā, revīzija, remonts ar detaļu izgatavošanu, nomaiņu, eļļas nomaiņa, reduktora skalošana, nodot darba kārtībā.Izpildītāja materiāli un rezerves daļas.</t>
  </si>
  <si>
    <t>Celtnis SUMITOMO LS-138 - Pirms pieņemšanas remontā, pārbaudīt celtni darbā un veikt defektāciju, sastādīt aktu par kopējo un atsevišķu agregātu/sistemu funkcialitāti.</t>
  </si>
  <si>
    <r>
      <t>Ugunsdzēšanas sūknis NCV 63/80 veikt tekošo remontu. Demontāža, defektācija, detaļu izgatavošana un nomaiņa. Restaurēt vai izgatavot jaunu sūkņu korpusa vākus (caurumi.) Montāža, blīvslēgiem izgatavot nerūsējošā tērauda skrūves/uzgriežņus. Pārbaude (P&gt;9kg/cm</t>
    </r>
    <r>
      <rPr>
        <vertAlign val="superscript"/>
        <sz val="11"/>
        <rFont val="Times New Roman"/>
        <family val="1"/>
      </rPr>
      <t>2</t>
    </r>
    <r>
      <rPr>
        <sz val="11"/>
        <rFont val="Times New Roman"/>
        <family val="1"/>
      </rPr>
      <t>) nodot darba kārtībā. .(nepieciešamības gadījumā darbus veikt cehā).Izpildītāja materiāli un rezerves daļas.</t>
    </r>
  </si>
  <si>
    <r>
      <t>Centrbēdzes gruntssūknis 6000m</t>
    </r>
    <r>
      <rPr>
        <vertAlign val="superscript"/>
        <sz val="11"/>
        <rFont val="Times New Roman"/>
        <family val="1"/>
      </rPr>
      <t>2</t>
    </r>
    <r>
      <rPr>
        <sz val="11"/>
        <rFont val="Times New Roman"/>
        <family val="1"/>
      </rPr>
      <t>/st. Demontāža, izjaukt, nomainīt defektētās detaļas, sūkņa korpusu (gliemezi.) Montāža, pārbaude, nodot darba kārtībā.Izpildītāja materiāli un rezerves daļas.</t>
    </r>
  </si>
  <si>
    <r>
      <t xml:space="preserve">Veikt reduktora pievada un kravas troses spoles </t>
    </r>
    <r>
      <rPr>
        <i/>
        <sz val="11"/>
        <rFont val="Times New Roman"/>
        <family val="1"/>
      </rPr>
      <t>“barabana ”</t>
    </r>
    <r>
      <rPr>
        <sz val="11"/>
        <rFont val="Times New Roman"/>
        <family val="1"/>
      </rPr>
      <t xml:space="preserve"> demontāžu/montāžu, nomainīt blīvmanžeti D= 160 mm.</t>
    </r>
  </si>
  <si>
    <t>17.1</t>
  </si>
  <si>
    <t>19.1</t>
  </si>
  <si>
    <t>19.2</t>
  </si>
  <si>
    <t>19.3</t>
  </si>
  <si>
    <t>19.4</t>
  </si>
  <si>
    <t>19.5</t>
  </si>
  <si>
    <t>19.6</t>
  </si>
  <si>
    <t>19.7</t>
  </si>
  <si>
    <t>Lokālā tāme Nr. 5 - Degvielas, eļļas, sateču tanki un cisternas</t>
  </si>
  <si>
    <t>Degvielas tankos Nr.5; 9; 10 izgriezt vecās, izgatavot un iemetināt jaunās degvielas mērcaurules un korķus (bronza.) ar vītni. (+ skatīt punkts Nr. 9 )</t>
  </si>
  <si>
    <r>
      <t>Dīzeļdegvielas tanku (42 m</t>
    </r>
    <r>
      <rPr>
        <vertAlign val="superscript"/>
        <sz val="11"/>
        <rFont val="Times New Roman"/>
        <family val="1"/>
      </rPr>
      <t>3</t>
    </r>
    <r>
      <rPr>
        <sz val="11"/>
        <rFont val="Times New Roman"/>
        <family val="1"/>
      </rPr>
      <t xml:space="preserve">) vāku atvēršana/noņemšana- uzlikšana, tīrīšana, presēšana, (vajadzības gadījumā tvaicēšana, ventilēšana, sagatavošana uguns darbiem, remonts.) </t>
    </r>
  </si>
  <si>
    <r>
      <t>m</t>
    </r>
    <r>
      <rPr>
        <vertAlign val="superscript"/>
        <sz val="11"/>
        <rFont val="Times New Roman"/>
        <family val="1"/>
      </rPr>
      <t>3</t>
    </r>
  </si>
  <si>
    <r>
      <t>Dīzeļdegvielas cisternas (dienas tanks.) (2m</t>
    </r>
    <r>
      <rPr>
        <vertAlign val="superscript"/>
        <sz val="11"/>
        <rFont val="Times New Roman"/>
        <family val="1"/>
      </rPr>
      <t>3</t>
    </r>
    <r>
      <rPr>
        <sz val="11"/>
        <rFont val="Times New Roman"/>
        <family val="1"/>
      </rPr>
      <t>). Vāku noņemšana-uzlikšana, ventilēšana, tīrīšana, presēšana.</t>
    </r>
  </si>
  <si>
    <t>1.4</t>
  </si>
  <si>
    <t>1.5</t>
  </si>
  <si>
    <t>1.6</t>
  </si>
  <si>
    <t>1.7</t>
  </si>
  <si>
    <t>1.8</t>
  </si>
  <si>
    <t>1.9</t>
  </si>
  <si>
    <t>1.10</t>
  </si>
  <si>
    <t>Lokālā tāme Nr. 6 - Caurules un vārsti</t>
  </si>
  <si>
    <t>10.2</t>
  </si>
  <si>
    <t>14.1</t>
  </si>
  <si>
    <t>15.1</t>
  </si>
  <si>
    <t>15.2</t>
  </si>
  <si>
    <t>15.3</t>
  </si>
  <si>
    <t>Gdz. Nr.2 izplūdes gazu caurule (aiz turbīnas )-noņemt /uzlikt, izolācijas paketi, nomainīt amartizatorcauruli, pirms- nolīmeņot cauruļu flančus līmenī un paralēli, samontēt ar jaunām skrūvēm un blīvēm.</t>
  </si>
  <si>
    <t>MN šahta. Dzinēju un apkures katla gāzu izplūdes caurules. Noņemt / uzlikt izolācijas paketi no flančiem, (4.gab.)nomainīt blīves, samontēt ar jaunām skrūvēm, atremontēt cauruļu stiprinājumus. Pārbaudīt darbā .</t>
  </si>
  <si>
    <t>Pr. MN. Dzinēja Volvo-penta gāzu izplūdes caurules. Noņemt / uzlikt izolācijas paketi no flančiem ( 5 gab.) nomainīt blīves, samontēt ar jaunām skrūvēm, atremontēt cauruļu stiprinājumus. Pārbaudīt darbā .</t>
  </si>
  <si>
    <r>
      <t>Priekšējā mašīntelpa. P.dz Nr.3 un dredžerdzinējam uzlikt izolāciju un apšuvi, gāzes izvadcaurulei, pie turbīnas. ~ 5m</t>
    </r>
    <r>
      <rPr>
        <vertAlign val="superscript"/>
        <sz val="11"/>
        <rFont val="Times New Roman"/>
        <family val="1"/>
      </rPr>
      <t>2</t>
    </r>
    <r>
      <rPr>
        <sz val="11"/>
        <rFont val="Times New Roman"/>
        <family val="1"/>
      </rPr>
      <t>.</t>
    </r>
  </si>
  <si>
    <r>
      <t>Visos mehāniskajos un elektro remonta darbos saistošo darbu, kā</t>
    </r>
    <r>
      <rPr>
        <sz val="11"/>
        <rFont val="Times New Roman"/>
        <family val="1"/>
      </rPr>
      <t xml:space="preserve"> iekšēja apšuvuma, izolācijas,</t>
    </r>
    <r>
      <rPr>
        <sz val="11"/>
        <color indexed="8"/>
        <rFont val="Times New Roman"/>
        <family val="1"/>
      </rPr>
      <t xml:space="preserve"> cauruļvadu, šļūteņu, elektroinstalācijas utt. demontāža, aizsardzības pret bojājumiem nodrošināšana un montāža vietā.</t>
    </r>
  </si>
  <si>
    <t>Ģeneratora Volvo-penta “ Stamford” ( 320 kw.) Tips MHC 534 E2 remonts. Demontāža/ montāža, pilnīga izjaukšana, defektācija, nomainīt nolietotās detaļas, gultņus, mazgāšana, žāvēšana, montāža, nodod darba kārtībā, sastādīt aktus. ( Izpild. rez. daļas.)</t>
  </si>
  <si>
    <t>Ģeneratora Volvo-penta “ Stamford” ( 200 kw.) Nr. 1 Tips MHC 434 E2 remonts. Demontāža/ montāža, pilnīga izjaukšana, defektācija, nomainīt nolietotās detaļas, gultņus, mazgāšana, žāvēšana, montāža, nodod darba kārtībā, sastādīt aktus. ( Izpild. rez. daļas.)</t>
  </si>
  <si>
    <t>Stūres un gaitas mehānismu EDU - 1517 remonts. Demontāža, defektācija, remonts, nomainīt reduktora smēri, montāža ,regulēšana, saskaņošana, nodot darba kārtībā. ( el. dzinējs ADP 362 -4 gb.; selsīni Bs-500 8.gb.) ( Izpild. rez. daļas.)</t>
  </si>
  <si>
    <t>Celtņa “SUMITOMO “ LS-138 el. iekārtas remonts: Defektācija, novērst bojājumus shēmā, nomainīt bojātās detaļas, kontakt savienojumu, ligzdu tīrīšana -atjaunošana, nodod darba kārtībā.</t>
  </si>
  <si>
    <t>Iegrimes sensors, tips BHL-4291-01-12MO Veikt defektāciju, remonts Dokā, tīrīšana, nodod darba kārtībā.</t>
  </si>
  <si>
    <t>Ugunsdzēšanas signalizācijas stacija : tips THORN sistem T881 profilaktiskais remonts.</t>
  </si>
  <si>
    <t>Nomainīt dūmu detektorus MF301 uz 601 PH-M (Izpild. rez. daļas.)</t>
  </si>
  <si>
    <t>Dzinējs WĀRTSILĀ 12UD23 (407 kw.) elektroiekārta- atslēgt/ pieslēgt, defektācija, remonts, montāža, regulēt, nodod darba kārtībā.</t>
  </si>
  <si>
    <t>Ģenerators GMS 13-41-12 ( 320 kw. 380 V.) Daļēja izjaukšana, nomainīt gultņu smēri, noslīpēt gredzenus, nomainīt kontakt oglītes, iztīrīt, izžāvēt, montāža, nodod darba kārtībā, sastādīt aktus. (Izpild. rez. daļas.)</t>
  </si>
  <si>
    <t>Izgatavot un uzstādīt  (pēc norādījuma.) uz kuģa 
prikšējā masta, metāla stieni L= 1,5 m. Uzmontēt
divas apgaismes armatūras ( 2x50w. LED.), savie
nojuma kārbu(1.gb.) kontaktdakšas un rozetes
savienojumu ( 2.gb./ IP69 ), kābeli ( 10 m. ), pie
slēgt esošajai strāvas līnijai. Veikt visus saistošos 
papilddarbus.</t>
  </si>
  <si>
    <t>Lokālā tāme Nr. 7 - Elektriskā daļa</t>
  </si>
  <si>
    <t>7.4</t>
  </si>
  <si>
    <t>13.5</t>
  </si>
  <si>
    <t>13.6</t>
  </si>
  <si>
    <t>13.7</t>
  </si>
  <si>
    <t>13.8</t>
  </si>
  <si>
    <t>13.9</t>
  </si>
  <si>
    <t>13.10</t>
  </si>
  <si>
    <t>16.1</t>
  </si>
  <si>
    <t>16.2</t>
  </si>
  <si>
    <t>20.1</t>
  </si>
  <si>
    <t>20.3</t>
  </si>
  <si>
    <t>20.2</t>
  </si>
  <si>
    <t>22</t>
  </si>
  <si>
    <t>23</t>
  </si>
  <si>
    <t>Lokālā tāme Nr. 1 - Korpusa metināšanas un krāsošanas darbi</t>
  </si>
  <si>
    <r>
      <t>Saistošo darbu, kā</t>
    </r>
    <r>
      <rPr>
        <sz val="12"/>
        <rFont val="Times New Roman"/>
        <family val="1"/>
      </rPr>
      <t xml:space="preserve"> iekšēja apšuvuma, izolācijas,</t>
    </r>
    <r>
      <rPr>
        <sz val="12"/>
        <color indexed="8"/>
        <rFont val="Times New Roman"/>
        <family val="1"/>
      </rPr>
      <t xml:space="preserve"> cauruļvadu, elektroinstalācijas utt. demontāža, aizsardzības pret bojājumiem nodrošināšana un montāža.</t>
    </r>
  </si>
  <si>
    <t>pirksts d=70 mm, L= 200 mm, ja nepieciešams, izgatavot un uzstādīt vietā jaunus
(tehn. izgriezums kravas rūmes bortā 500x500 mm)</t>
  </si>
  <si>
    <r>
      <t>Likvidēt spraugas grunts durvju blīvējumam</t>
    </r>
    <r>
      <rPr>
        <b/>
        <sz val="12"/>
        <rFont val="Times New Roman"/>
        <family val="1"/>
      </rPr>
      <t xml:space="preserve">  </t>
    </r>
    <r>
      <rPr>
        <sz val="12"/>
        <rFont val="Times New Roman"/>
        <family val="1"/>
      </rPr>
      <t>(izpildītāja  materiāli)</t>
    </r>
  </si>
  <si>
    <r>
      <t>Gumijas manžeti nomainīt</t>
    </r>
    <r>
      <rPr>
        <sz val="12"/>
        <rFont val="Times New Roman"/>
        <family val="1"/>
      </rPr>
      <t xml:space="preserve"> (pasūtītāja rezeves daļas)</t>
    </r>
    <r>
      <rPr>
        <b/>
        <sz val="12"/>
        <color theme="1"/>
        <rFont val="Times New Roman"/>
        <family val="1"/>
      </rPr>
      <t xml:space="preserve">
</t>
    </r>
    <r>
      <rPr>
        <sz val="12"/>
        <color theme="1"/>
        <rFont val="Times New Roman"/>
        <family val="1"/>
      </rPr>
      <t>d=730 / d=600 / d=630 x 55 mm)</t>
    </r>
  </si>
  <si>
    <r>
      <t>Pēc defektācijas, sakabes vietā pie gruntsdurvīm, atremontēt vai nomainīt bojātās un izdilušās detaļas iekabes d= 58 mm ar bultskrūvēm, uzgriežņiem  un šķelttapām, buksēm, iekaltiem gredzeniem</t>
    </r>
    <r>
      <rPr>
        <i/>
        <sz val="12"/>
        <rFont val="Times New Roman"/>
        <family val="1"/>
      </rPr>
      <t xml:space="preserve"> </t>
    </r>
    <r>
      <rPr>
        <sz val="12"/>
        <rFont val="Times New Roman"/>
        <family val="1"/>
      </rPr>
      <t>(Rim [ru])</t>
    </r>
  </si>
  <si>
    <t>4.4</t>
  </si>
  <si>
    <t>3.3</t>
  </si>
  <si>
    <t>1.11</t>
  </si>
  <si>
    <t>1.12</t>
  </si>
  <si>
    <t>1.13</t>
  </si>
  <si>
    <t>1.14</t>
  </si>
  <si>
    <t>1.15</t>
  </si>
  <si>
    <t>1.16</t>
  </si>
  <si>
    <t>1.17</t>
  </si>
  <si>
    <t>1.18</t>
  </si>
  <si>
    <t>1.19</t>
  </si>
  <si>
    <t>1.20</t>
  </si>
  <si>
    <t>1.21</t>
  </si>
  <si>
    <t>3.1</t>
  </si>
  <si>
    <t>3.2</t>
  </si>
  <si>
    <t>7.4.1</t>
  </si>
  <si>
    <t>7.4.3</t>
  </si>
  <si>
    <t>7.4.2</t>
  </si>
  <si>
    <t>7.5</t>
  </si>
  <si>
    <t>7.5.1</t>
  </si>
  <si>
    <t>7.5.2</t>
  </si>
  <si>
    <t>7.5.3</t>
  </si>
  <si>
    <t>7.5.4</t>
  </si>
  <si>
    <t>7.5.5</t>
  </si>
  <si>
    <t>7.5.6</t>
  </si>
  <si>
    <t>7.5.7</t>
  </si>
  <si>
    <t>7.5.8</t>
  </si>
  <si>
    <t>7.6.1</t>
  </si>
  <si>
    <t>7.6.2</t>
  </si>
  <si>
    <t>7.6.3</t>
  </si>
  <si>
    <t>7.6.4</t>
  </si>
  <si>
    <t>7.6.5</t>
  </si>
  <si>
    <t>7.6.6</t>
  </si>
  <si>
    <t>7.6.7</t>
  </si>
  <si>
    <t>7.7</t>
  </si>
  <si>
    <t>8.3</t>
  </si>
  <si>
    <t>8.4</t>
  </si>
  <si>
    <t>8.5</t>
  </si>
  <si>
    <t>8.6</t>
  </si>
  <si>
    <t>8.6.1</t>
  </si>
  <si>
    <t>8.6.2</t>
  </si>
  <si>
    <t>8.7</t>
  </si>
  <si>
    <t>9.7</t>
  </si>
  <si>
    <t>9.4</t>
  </si>
  <si>
    <t>10.3</t>
  </si>
  <si>
    <t>10.4</t>
  </si>
  <si>
    <t>10.5</t>
  </si>
  <si>
    <t>11.2</t>
  </si>
  <si>
    <t>11.3</t>
  </si>
  <si>
    <t>11.4</t>
  </si>
  <si>
    <t>11.5</t>
  </si>
  <si>
    <t>11.6</t>
  </si>
  <si>
    <t>11.7</t>
  </si>
  <si>
    <t>11.8</t>
  </si>
  <si>
    <t>11.9</t>
  </si>
  <si>
    <t>12.9.1</t>
  </si>
  <si>
    <t>12.9.2</t>
  </si>
  <si>
    <t>12.9.3</t>
  </si>
  <si>
    <t>12.11</t>
  </si>
  <si>
    <t>12.12</t>
  </si>
  <si>
    <t>12.13</t>
  </si>
  <si>
    <t>12.13.1</t>
  </si>
  <si>
    <t>12.13.2</t>
  </si>
  <si>
    <t>12.13.3</t>
  </si>
  <si>
    <t>12.13.4</t>
  </si>
  <si>
    <t>12.14</t>
  </si>
  <si>
    <t>12.15</t>
  </si>
  <si>
    <t>12.16</t>
  </si>
  <si>
    <t>12.17</t>
  </si>
  <si>
    <t>14.2</t>
  </si>
  <si>
    <t>14.3</t>
  </si>
  <si>
    <t>14.4</t>
  </si>
  <si>
    <t>14.5</t>
  </si>
  <si>
    <t>14.6</t>
  </si>
  <si>
    <t>15.4</t>
  </si>
  <si>
    <t>15.5</t>
  </si>
  <si>
    <t>Piezīme: Saistošo darbu un materiālu piegādi nodrošina darbu izpildītājs, ja nav atzīmēts savādāk.</t>
  </si>
  <si>
    <t>Lokālā tāme Nr. 2 - Korpusa remonta darbi</t>
  </si>
  <si>
    <r>
      <t>Saistošo darbu, kā</t>
    </r>
    <r>
      <rPr>
        <sz val="11"/>
        <color theme="1"/>
        <rFont val="Times New Roman"/>
        <family val="1"/>
      </rPr>
      <t xml:space="preserve"> iekšēja apšuvuma, izolācijas,</t>
    </r>
    <r>
      <rPr>
        <sz val="11"/>
        <color indexed="8"/>
        <rFont val="Times New Roman"/>
        <family val="1"/>
      </rPr>
      <t xml:space="preserve"> cauruļvadu, elektroinstalācijas utt. demontāža, aizsardzības pret bojājumiem nodrošināšana un montāža.</t>
    </r>
  </si>
  <si>
    <r>
      <t xml:space="preserve"> </t>
    </r>
    <r>
      <rPr>
        <sz val="11"/>
        <color theme="1"/>
        <rFont val="Times New Roman"/>
        <family val="1"/>
      </rPr>
      <t>Šīvja demontāža-montāža,</t>
    </r>
    <r>
      <rPr>
        <sz val="11"/>
        <color rgb="FF000000"/>
        <rFont val="Times New Roman"/>
        <family val="1"/>
      </rPr>
      <t xml:space="preserve"> nodot darbam</t>
    </r>
  </si>
  <si>
    <r>
      <t xml:space="preserve">  </t>
    </r>
    <r>
      <rPr>
        <sz val="11"/>
        <color theme="1"/>
        <rFont val="Times New Roman"/>
        <family val="1"/>
      </rPr>
      <t>atjaunot pirkstu ø 100 mm, L = 200 mm nodilumu uzkausējot un pieslīpējot</t>
    </r>
  </si>
  <si>
    <r>
      <t xml:space="preserve">  </t>
    </r>
    <r>
      <rPr>
        <sz val="11"/>
        <color theme="1"/>
        <rFont val="Times New Roman"/>
        <family val="1"/>
      </rPr>
      <t>bronzas buksi demontēt, izgatavot jaunu
 ø 100 x ø 125 mm, L = 200 mm, iepresēt vietā</t>
    </r>
  </si>
  <si>
    <r>
      <t xml:space="preserve"> </t>
    </r>
    <r>
      <rPr>
        <sz val="11"/>
        <color theme="1"/>
        <rFont val="Times New Roman"/>
        <family val="1"/>
      </rPr>
      <t>šīvjus pirms uzstādīšanas notīrīt SA-2, nogruntēt, nokrāsot</t>
    </r>
  </si>
  <si>
    <r>
      <t xml:space="preserve">Izgatavot jaunu rāmi ar vāku </t>
    </r>
    <r>
      <rPr>
        <sz val="11"/>
        <color indexed="8"/>
        <rFont val="Times New Roman"/>
        <family val="1"/>
      </rPr>
      <t>(blīvgumija L=1,8 m);</t>
    </r>
  </si>
  <si>
    <t>3.4</t>
  </si>
  <si>
    <t>9.5</t>
  </si>
  <si>
    <t>9.6</t>
  </si>
  <si>
    <t>10.6</t>
  </si>
  <si>
    <t>Lokālā tāme Nr. 3 - Korpusa krāsošanas darbi</t>
  </si>
  <si>
    <t>N. p.k.</t>
  </si>
  <si>
    <t>Piezīme: Nepieciešamo krāsu un gruntskrāsu nodrošina pasūtītājs.</t>
  </si>
  <si>
    <r>
      <t>Kravas rūme (</t>
    </r>
    <r>
      <rPr>
        <i/>
        <sz val="11"/>
        <color indexed="8"/>
        <rFont val="Times New Roman"/>
        <family val="1"/>
      </rPr>
      <t xml:space="preserve">26.-46. branga) </t>
    </r>
    <r>
      <rPr>
        <sz val="11"/>
        <color indexed="8"/>
        <rFont val="Times New Roman"/>
        <family val="1"/>
      </rPr>
      <t>ar virsūdens daļas komingsu no iekšpuses ar šķērssijām un grunts padeves tekni krāsošana (no augšējās apmales h= 6,0 m)</t>
    </r>
  </si>
  <si>
    <r>
      <t>nokrāsot vertikālo zemūdens daļas bortu 300 m² -</t>
    </r>
    <r>
      <rPr>
        <b/>
        <sz val="11"/>
        <color indexed="8"/>
        <rFont val="Times New Roman"/>
        <family val="1"/>
      </rPr>
      <t xml:space="preserve"> (otro kārtu)</t>
    </r>
  </si>
  <si>
    <r>
      <t>Rūmes komings ar augšējo apmali, hidrocilindri, pārējā armatūra, rūmes reliņi</t>
    </r>
    <r>
      <rPr>
        <b/>
        <sz val="11"/>
        <color indexed="8"/>
        <rFont val="Times New Roman"/>
        <family val="1"/>
      </rPr>
      <t xml:space="preserve"> </t>
    </r>
  </si>
  <si>
    <t>Lokālā tāme Nr. 4 - Radiosakaru aprīkojums</t>
  </si>
  <si>
    <r>
      <t xml:space="preserve">Eholota „SeaBat – 8010” pacelšanas nolaišanas iekārta, defektēto detaļu nomaiņa (Saskaņā ar INSTRUKCIJU un APRAKSTU no 2001.g.)
</t>
    </r>
    <r>
      <rPr>
        <b/>
        <sz val="11"/>
        <color theme="1"/>
        <rFont val="Times New Roman"/>
        <family val="1"/>
      </rPr>
      <t xml:space="preserve">Remonts dokā </t>
    </r>
  </si>
  <si>
    <t>3.2.1</t>
  </si>
  <si>
    <t>3.2.2</t>
  </si>
  <si>
    <t>3.2.3</t>
  </si>
  <si>
    <t>3.2.4</t>
  </si>
  <si>
    <t>6.pielikums
Atklātā konkursa „Gruntssūcēja „Dzelme” remonts ar dokošanu”
nolikumam, iepirkuma identifikācijas Nr. VBOP 2018/103</t>
  </si>
  <si>
    <t>Id.Nr.: VBOP 2018/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</si>
</sst>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 _L_s_-;\-* #,##0\ _L_s_-;_-* &quot;-&quot;\ _L_s_-;_-@_-"/>
  </numFmts>
  <fonts count="41">
    <font>
      <sz val="10"/>
      <name val="Arial"/>
    </font>
    <font>
      <sz val="11"/>
      <color indexed="8"/>
      <name val="Calibri"/>
      <family val="2"/>
      <charset val="204"/>
    </font>
    <font>
      <sz val="12"/>
      <color indexed="8"/>
      <name val="Times New Roman"/>
      <family val="1"/>
      <charset val="186"/>
    </font>
    <font>
      <b/>
      <sz val="12"/>
      <color indexed="8"/>
      <name val="Times New Roman"/>
      <family val="1"/>
      <charset val="186"/>
    </font>
    <font>
      <b/>
      <sz val="14"/>
      <name val="Times New Roman"/>
      <family val="1"/>
      <charset val="186"/>
    </font>
    <font>
      <sz val="11"/>
      <name val="Times New Roman"/>
      <family val="1"/>
    </font>
    <font>
      <sz val="10"/>
      <name val="Arial"/>
      <family val="2"/>
      <charset val="186"/>
    </font>
    <font>
      <b/>
      <sz val="11"/>
      <name val="Times New Roman"/>
      <family val="1"/>
      <charset val="186"/>
    </font>
    <font>
      <sz val="11"/>
      <name val="Times New Roman"/>
      <family val="1"/>
      <charset val="186"/>
    </font>
    <font>
      <sz val="10"/>
      <name val="Helv"/>
      <charset val="186"/>
    </font>
    <font>
      <sz val="11"/>
      <color indexed="10"/>
      <name val="Times New Roman"/>
      <family val="1"/>
      <charset val="186"/>
    </font>
    <font>
      <sz val="10"/>
      <name val="Arial"/>
      <family val="2"/>
    </font>
    <font>
      <sz val="11"/>
      <color theme="1"/>
      <name val="Calibri"/>
      <family val="2"/>
      <charset val="186"/>
      <scheme val="minor"/>
    </font>
    <font>
      <sz val="12"/>
      <name val="Times New Roman"/>
      <family val="1"/>
    </font>
    <font>
      <sz val="12"/>
      <color indexed="8"/>
      <name val="Times New Roman"/>
      <family val="1"/>
    </font>
    <font>
      <sz val="12"/>
      <color theme="1"/>
      <name val="Times New Roman"/>
      <family val="1"/>
    </font>
    <font>
      <b/>
      <sz val="12"/>
      <color theme="1"/>
      <name val="Times New Roman"/>
      <family val="1"/>
    </font>
    <font>
      <i/>
      <sz val="12"/>
      <color theme="1"/>
      <name val="Times New Roman"/>
      <family val="1"/>
    </font>
    <font>
      <b/>
      <sz val="11"/>
      <color indexed="8"/>
      <name val="Times New Roman"/>
      <family val="1"/>
      <charset val="186"/>
    </font>
    <font>
      <i/>
      <sz val="12"/>
      <color indexed="8"/>
      <name val="Times New Roman"/>
      <family val="1"/>
    </font>
    <font>
      <b/>
      <sz val="11"/>
      <color theme="1"/>
      <name val="Times New Roman"/>
      <family val="1"/>
    </font>
    <font>
      <sz val="11"/>
      <color theme="1"/>
      <name val="Times New Roman"/>
      <family val="1"/>
    </font>
    <font>
      <sz val="11"/>
      <color indexed="8"/>
      <name val="Times New Roman"/>
      <family val="1"/>
    </font>
    <font>
      <sz val="10"/>
      <name val="Times New Roman"/>
      <family val="1"/>
    </font>
    <font>
      <sz val="11"/>
      <color rgb="FFFF0000"/>
      <name val="Times New Roman"/>
      <family val="1"/>
    </font>
    <font>
      <b/>
      <sz val="12"/>
      <name val="Times New Roman"/>
      <family val="1"/>
    </font>
    <font>
      <b/>
      <sz val="11"/>
      <name val="Times New Roman"/>
      <family val="1"/>
    </font>
    <font>
      <sz val="11"/>
      <color indexed="10"/>
      <name val="Times New Roman"/>
      <family val="1"/>
    </font>
    <font>
      <i/>
      <sz val="11"/>
      <name val="Times New Roman"/>
      <family val="1"/>
    </font>
    <font>
      <u/>
      <sz val="11"/>
      <name val="Times New Roman"/>
      <family val="1"/>
    </font>
    <font>
      <sz val="10"/>
      <name val="Arial"/>
      <charset val="186"/>
    </font>
    <font>
      <i/>
      <sz val="11"/>
      <name val="Times New Roman"/>
      <family val="1"/>
      <charset val="186"/>
    </font>
    <font>
      <vertAlign val="superscript"/>
      <sz val="11"/>
      <name val="Times New Roman"/>
      <family val="1"/>
    </font>
    <font>
      <sz val="11"/>
      <color theme="0" tint="-0.34998626667073579"/>
      <name val="Times New Roman"/>
      <family val="1"/>
    </font>
    <font>
      <sz val="12"/>
      <color rgb="FFFF0000"/>
      <name val="Times New Roman"/>
      <family val="1"/>
    </font>
    <font>
      <i/>
      <sz val="11"/>
      <color indexed="8"/>
      <name val="Times New Roman"/>
      <family val="1"/>
    </font>
    <font>
      <b/>
      <i/>
      <sz val="11"/>
      <name val="Times New Roman"/>
      <family val="1"/>
    </font>
    <font>
      <b/>
      <sz val="11"/>
      <color indexed="8"/>
      <name val="Times New Roman"/>
      <family val="1"/>
    </font>
    <font>
      <i/>
      <sz val="12"/>
      <name val="Times New Roman"/>
      <family val="1"/>
    </font>
    <font>
      <sz val="11"/>
      <color rgb="FF000000"/>
      <name val="Times New Roman"/>
      <family val="1"/>
    </font>
    <font>
      <i/>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34998626667073579"/>
        <bgColor indexed="64"/>
      </patternFill>
    </fill>
  </fills>
  <borders count="22">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0" fontId="1" fillId="0" borderId="1"/>
    <xf numFmtId="0" fontId="6" fillId="0" borderId="1"/>
    <xf numFmtId="0" fontId="9" fillId="0" borderId="1"/>
    <xf numFmtId="0" fontId="11" fillId="0" borderId="1"/>
    <xf numFmtId="0" fontId="6" fillId="0" borderId="1"/>
    <xf numFmtId="0" fontId="12" fillId="0" borderId="1"/>
    <xf numFmtId="0" fontId="11" fillId="0" borderId="1"/>
    <xf numFmtId="0" fontId="6" fillId="0" borderId="1"/>
    <xf numFmtId="0" fontId="11" fillId="0" borderId="1"/>
    <xf numFmtId="0" fontId="30" fillId="0" borderId="1"/>
    <xf numFmtId="166" fontId="11" fillId="0" borderId="1" applyFont="0" applyFill="0" applyBorder="0" applyAlignment="0" applyProtection="0"/>
    <xf numFmtId="0" fontId="11" fillId="0" borderId="1"/>
  </cellStyleXfs>
  <cellXfs count="286">
    <xf numFmtId="0" fontId="0" fillId="0" borderId="0" xfId="0"/>
    <xf numFmtId="0" fontId="10" fillId="0" borderId="1" xfId="3" applyFont="1" applyBorder="1" applyAlignment="1">
      <alignment horizontal="left" vertical="center"/>
    </xf>
    <xf numFmtId="0" fontId="8" fillId="0" borderId="1" xfId="3" applyFont="1" applyBorder="1" applyAlignment="1">
      <alignment horizontal="centerContinuous" vertical="center" wrapText="1"/>
    </xf>
    <xf numFmtId="0" fontId="8" fillId="0" borderId="1" xfId="3" applyFont="1" applyBorder="1" applyAlignment="1">
      <alignment horizontal="centerContinuous" vertical="center"/>
    </xf>
    <xf numFmtId="0" fontId="8" fillId="0" borderId="1" xfId="3" applyFont="1" applyBorder="1" applyAlignment="1">
      <alignment vertical="center"/>
    </xf>
    <xf numFmtId="0" fontId="8" fillId="0" borderId="1" xfId="3" applyFont="1" applyBorder="1" applyAlignment="1">
      <alignment vertical="center" wrapText="1"/>
    </xf>
    <xf numFmtId="0" fontId="8" fillId="0" borderId="1" xfId="3" applyFont="1" applyBorder="1" applyAlignment="1">
      <alignment horizontal="left" vertical="center"/>
    </xf>
    <xf numFmtId="164" fontId="7" fillId="0" borderId="1" xfId="3" applyNumberFormat="1" applyFont="1" applyBorder="1" applyAlignment="1">
      <alignment horizontal="left" vertical="center"/>
    </xf>
    <xf numFmtId="165" fontId="7" fillId="0" borderId="1" xfId="3" applyNumberFormat="1" applyFont="1" applyBorder="1" applyAlignment="1">
      <alignment horizontal="right" vertical="center"/>
    </xf>
    <xf numFmtId="0" fontId="7" fillId="0" borderId="1" xfId="3" applyFont="1" applyBorder="1" applyAlignment="1">
      <alignment vertical="center"/>
    </xf>
    <xf numFmtId="164" fontId="7" fillId="0" borderId="1" xfId="3" applyNumberFormat="1" applyFont="1" applyBorder="1" applyAlignment="1">
      <alignment horizontal="right" vertical="center"/>
    </xf>
    <xf numFmtId="164" fontId="8" fillId="0" borderId="1" xfId="3" applyNumberFormat="1" applyFont="1" applyBorder="1" applyAlignment="1">
      <alignment horizontal="left" vertical="center"/>
    </xf>
    <xf numFmtId="165" fontId="8" fillId="0" borderId="1" xfId="3" applyNumberFormat="1" applyFont="1" applyBorder="1" applyAlignment="1">
      <alignment horizontal="left" vertical="center"/>
    </xf>
    <xf numFmtId="0" fontId="7" fillId="0" borderId="1" xfId="3" applyFont="1" applyBorder="1" applyAlignment="1">
      <alignment horizontal="centerContinuous" vertical="center"/>
    </xf>
    <xf numFmtId="1" fontId="8" fillId="0" borderId="2" xfId="3" applyNumberFormat="1" applyFont="1" applyBorder="1" applyAlignment="1">
      <alignment horizontal="center" vertical="center" wrapText="1"/>
    </xf>
    <xf numFmtId="49" fontId="8" fillId="0" borderId="3" xfId="4" applyNumberFormat="1" applyFont="1" applyFill="1" applyBorder="1" applyAlignment="1">
      <alignment horizontal="left" vertical="center" wrapText="1"/>
    </xf>
    <xf numFmtId="49" fontId="8" fillId="0" borderId="2" xfId="4" applyNumberFormat="1" applyFont="1" applyFill="1" applyBorder="1" applyAlignment="1">
      <alignment horizontal="left" vertical="center" wrapText="1"/>
    </xf>
    <xf numFmtId="164" fontId="7" fillId="3" borderId="2" xfId="3" applyNumberFormat="1" applyFont="1" applyFill="1" applyBorder="1" applyAlignment="1">
      <alignment horizontal="center" vertical="center" wrapText="1"/>
    </xf>
    <xf numFmtId="0" fontId="7" fillId="0" borderId="2" xfId="3" applyFont="1" applyBorder="1" applyAlignment="1">
      <alignment horizontal="right" vertical="top" wrapText="1"/>
    </xf>
    <xf numFmtId="0" fontId="7" fillId="0" borderId="2" xfId="3" applyFont="1" applyBorder="1" applyAlignment="1">
      <alignment horizontal="right" vertical="center" wrapText="1"/>
    </xf>
    <xf numFmtId="0" fontId="8" fillId="0" borderId="1" xfId="3" applyFont="1" applyBorder="1" applyAlignment="1">
      <alignment horizontal="center" vertical="center"/>
    </xf>
    <xf numFmtId="49" fontId="2" fillId="4" borderId="2" xfId="1" applyNumberFormat="1" applyFont="1" applyFill="1" applyBorder="1" applyAlignment="1">
      <alignment horizontal="left" vertical="center" wrapText="1"/>
    </xf>
    <xf numFmtId="49" fontId="2" fillId="4" borderId="2" xfId="1" applyNumberFormat="1" applyFont="1" applyFill="1" applyBorder="1" applyAlignment="1">
      <alignment horizontal="center" vertical="center" wrapText="1"/>
    </xf>
    <xf numFmtId="0" fontId="2" fillId="4" borderId="2" xfId="1" applyNumberFormat="1" applyFont="1" applyFill="1" applyBorder="1" applyAlignment="1">
      <alignment horizontal="center" vertical="center" wrapText="1"/>
    </xf>
    <xf numFmtId="49" fontId="15" fillId="0" borderId="2" xfId="1" applyNumberFormat="1" applyFont="1" applyFill="1" applyBorder="1" applyAlignment="1">
      <alignment horizontal="left" vertical="center" wrapText="1"/>
    </xf>
    <xf numFmtId="0" fontId="15" fillId="0" borderId="2" xfId="6" applyFont="1" applyFill="1" applyBorder="1" applyAlignment="1">
      <alignment horizontal="center" vertical="top" wrapText="1"/>
    </xf>
    <xf numFmtId="0" fontId="15" fillId="4" borderId="2" xfId="6" applyFont="1" applyFill="1" applyBorder="1" applyAlignment="1">
      <alignment horizontal="center" vertical="center" wrapText="1"/>
    </xf>
    <xf numFmtId="0" fontId="15" fillId="0" borderId="2" xfId="6" applyFont="1" applyFill="1" applyBorder="1" applyAlignment="1">
      <alignment vertical="top" wrapText="1"/>
    </xf>
    <xf numFmtId="0" fontId="14" fillId="0" borderId="2" xfId="6" applyFont="1" applyFill="1" applyBorder="1" applyAlignment="1">
      <alignment horizontal="justify" vertical="top" wrapText="1"/>
    </xf>
    <xf numFmtId="0" fontId="15" fillId="0" borderId="2" xfId="6" applyFont="1" applyFill="1" applyBorder="1" applyAlignment="1">
      <alignment horizontal="justify" vertical="top" wrapText="1"/>
    </xf>
    <xf numFmtId="0" fontId="15" fillId="0" borderId="2" xfId="6" applyFont="1" applyFill="1" applyBorder="1" applyAlignment="1">
      <alignment vertical="center" wrapText="1"/>
    </xf>
    <xf numFmtId="0" fontId="15" fillId="0" borderId="2" xfId="6" applyFont="1" applyFill="1" applyBorder="1" applyAlignment="1">
      <alignment horizontal="justify" vertical="center" wrapText="1"/>
    </xf>
    <xf numFmtId="0" fontId="15" fillId="4" borderId="2" xfId="6" applyFont="1" applyFill="1" applyBorder="1" applyAlignment="1">
      <alignment horizontal="justify" vertical="center" wrapText="1"/>
    </xf>
    <xf numFmtId="49" fontId="3" fillId="0" borderId="1" xfId="1" applyNumberFormat="1" applyFont="1" applyFill="1" applyBorder="1" applyAlignment="1">
      <alignment horizontal="left" vertical="center" wrapText="1"/>
    </xf>
    <xf numFmtId="49" fontId="14" fillId="0" borderId="2" xfId="1" applyNumberFormat="1" applyFont="1" applyFill="1" applyBorder="1" applyAlignment="1">
      <alignment horizontal="left" vertical="center" wrapText="1"/>
    </xf>
    <xf numFmtId="0" fontId="13" fillId="0" borderId="2" xfId="6"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0" fontId="14" fillId="4" borderId="2" xfId="6" applyFont="1" applyFill="1" applyBorder="1" applyAlignment="1">
      <alignment horizontal="justify" vertical="top" wrapText="1"/>
    </xf>
    <xf numFmtId="0" fontId="21" fillId="4" borderId="2" xfId="6" applyFont="1" applyFill="1" applyBorder="1" applyAlignment="1">
      <alignment horizontal="justify" vertical="top" wrapText="1"/>
    </xf>
    <xf numFmtId="0" fontId="15" fillId="4" borderId="2" xfId="6" applyFont="1" applyFill="1" applyBorder="1" applyAlignment="1">
      <alignment wrapText="1"/>
    </xf>
    <xf numFmtId="0" fontId="24" fillId="0" borderId="1" xfId="7" applyFont="1" applyFill="1"/>
    <xf numFmtId="0" fontId="5" fillId="0" borderId="1" xfId="7" applyFont="1" applyFill="1" applyAlignment="1">
      <alignment horizontal="left"/>
    </xf>
    <xf numFmtId="0" fontId="5" fillId="0" borderId="1" xfId="7" applyFont="1" applyFill="1"/>
    <xf numFmtId="0" fontId="5" fillId="0" borderId="1" xfId="7" applyFont="1" applyFill="1" applyAlignment="1">
      <alignment horizontal="right"/>
    </xf>
    <xf numFmtId="0" fontId="5" fillId="0" borderId="1" xfId="7" applyFont="1" applyFill="1" applyBorder="1"/>
    <xf numFmtId="0" fontId="26" fillId="0" borderId="1" xfId="3" applyFont="1" applyAlignment="1">
      <alignment vertical="center"/>
    </xf>
    <xf numFmtId="0" fontId="25" fillId="0" borderId="1" xfId="3" applyFont="1" applyBorder="1" applyAlignment="1">
      <alignment horizontal="center" vertical="center"/>
    </xf>
    <xf numFmtId="0" fontId="27" fillId="0" borderId="1" xfId="3" applyFont="1" applyBorder="1" applyAlignment="1">
      <alignment horizontal="left" vertical="center"/>
    </xf>
    <xf numFmtId="0" fontId="5" fillId="0" borderId="1" xfId="3" applyFont="1" applyBorder="1" applyAlignment="1">
      <alignment horizontal="centerContinuous" vertical="center" wrapText="1"/>
    </xf>
    <xf numFmtId="0" fontId="5" fillId="0" borderId="1" xfId="3" applyFont="1" applyBorder="1" applyAlignment="1">
      <alignment horizontal="centerContinuous" vertical="center"/>
    </xf>
    <xf numFmtId="0" fontId="5" fillId="0" borderId="1" xfId="3" applyFont="1" applyBorder="1" applyAlignment="1">
      <alignment vertical="center"/>
    </xf>
    <xf numFmtId="0" fontId="26" fillId="0" borderId="1" xfId="3" applyFont="1" applyFill="1" applyBorder="1" applyAlignment="1">
      <alignment vertical="center" wrapText="1"/>
    </xf>
    <xf numFmtId="0" fontId="5" fillId="0" borderId="1" xfId="3" applyFont="1" applyBorder="1" applyAlignment="1">
      <alignment horizontal="left" vertical="center"/>
    </xf>
    <xf numFmtId="0" fontId="5" fillId="0" borderId="1" xfId="8" applyFont="1" applyFill="1" applyBorder="1" applyAlignment="1">
      <alignment wrapText="1"/>
    </xf>
    <xf numFmtId="0" fontId="28" fillId="0" borderId="1" xfId="7" applyFont="1" applyFill="1" applyAlignment="1"/>
    <xf numFmtId="0" fontId="5" fillId="0" borderId="1" xfId="3" applyFont="1" applyBorder="1" applyAlignment="1">
      <alignment horizontal="right" vertical="center"/>
    </xf>
    <xf numFmtId="0" fontId="5" fillId="0" borderId="1" xfId="8" applyFont="1" applyFill="1" applyAlignment="1">
      <alignment horizontal="right"/>
    </xf>
    <xf numFmtId="0" fontId="24" fillId="0" borderId="1" xfId="7" applyFont="1" applyFill="1" applyAlignment="1">
      <alignment horizontal="left"/>
    </xf>
    <xf numFmtId="1" fontId="5" fillId="0" borderId="2" xfId="7" applyNumberFormat="1" applyFont="1" applyFill="1" applyBorder="1" applyAlignment="1">
      <alignment horizontal="center" vertical="center" wrapText="1"/>
    </xf>
    <xf numFmtId="0" fontId="5" fillId="0" borderId="4" xfId="9" applyNumberFormat="1" applyFont="1" applyFill="1" applyBorder="1" applyAlignment="1">
      <alignment vertical="center"/>
    </xf>
    <xf numFmtId="4" fontId="5" fillId="0" borderId="2" xfId="8" applyNumberFormat="1" applyFont="1" applyFill="1" applyBorder="1" applyAlignment="1">
      <alignment horizontal="center" vertical="center" wrapText="1"/>
    </xf>
    <xf numFmtId="4" fontId="26" fillId="0" borderId="21" xfId="7" applyNumberFormat="1" applyFont="1" applyFill="1" applyBorder="1" applyAlignment="1">
      <alignment horizontal="center" vertical="center" wrapText="1"/>
    </xf>
    <xf numFmtId="0" fontId="5" fillId="0" borderId="1" xfId="7" applyFont="1" applyFill="1" applyAlignment="1">
      <alignment wrapText="1"/>
    </xf>
    <xf numFmtId="0" fontId="5" fillId="0" borderId="1" xfId="7" applyFont="1" applyFill="1" applyAlignment="1">
      <alignment horizontal="center"/>
    </xf>
    <xf numFmtId="0" fontId="5" fillId="0" borderId="1" xfId="7" applyFont="1" applyFill="1" applyBorder="1" applyAlignment="1">
      <alignment wrapText="1"/>
    </xf>
    <xf numFmtId="0" fontId="5" fillId="0" borderId="1" xfId="7" applyFont="1" applyFill="1" applyBorder="1" applyAlignment="1">
      <alignment horizontal="center"/>
    </xf>
    <xf numFmtId="0" fontId="5" fillId="0" borderId="1" xfId="7" applyFont="1" applyFill="1" applyBorder="1" applyAlignment="1">
      <alignment horizontal="left"/>
    </xf>
    <xf numFmtId="0" fontId="5" fillId="0" borderId="1" xfId="7" applyFont="1" applyFill="1" applyBorder="1" applyAlignment="1">
      <alignment horizontal="center" wrapText="1"/>
    </xf>
    <xf numFmtId="0" fontId="29" fillId="0" borderId="1" xfId="7" applyFont="1" applyFill="1" applyBorder="1" applyAlignment="1">
      <alignment horizontal="left"/>
    </xf>
    <xf numFmtId="0" fontId="5" fillId="0" borderId="1" xfId="7" applyFont="1" applyFill="1" applyBorder="1" applyAlignment="1"/>
    <xf numFmtId="0" fontId="24" fillId="0" borderId="1" xfId="7" applyFont="1" applyFill="1" applyAlignment="1">
      <alignment horizontal="center"/>
    </xf>
    <xf numFmtId="0" fontId="8" fillId="0" borderId="1" xfId="10" applyFont="1"/>
    <xf numFmtId="164" fontId="8" fillId="0" borderId="2" xfId="3" applyNumberFormat="1" applyFont="1" applyBorder="1" applyAlignment="1">
      <alignment horizontal="center" vertical="center" textRotation="90" wrapText="1"/>
    </xf>
    <xf numFmtId="3" fontId="8" fillId="0" borderId="2" xfId="3" applyNumberFormat="1" applyFont="1" applyBorder="1" applyAlignment="1">
      <alignment horizontal="center" vertical="center" wrapText="1"/>
    </xf>
    <xf numFmtId="164" fontId="8" fillId="0" borderId="2" xfId="3" applyNumberFormat="1" applyFont="1" applyFill="1" applyBorder="1" applyAlignment="1">
      <alignment horizontal="right" vertical="center"/>
    </xf>
    <xf numFmtId="165" fontId="8" fillId="0" borderId="2" xfId="3" applyNumberFormat="1" applyFont="1" applyFill="1" applyBorder="1" applyAlignment="1">
      <alignment horizontal="right" vertical="center"/>
    </xf>
    <xf numFmtId="0" fontId="7" fillId="3" borderId="2" xfId="3" applyFont="1" applyFill="1" applyBorder="1" applyAlignment="1">
      <alignment horizontal="right" vertical="center" wrapText="1"/>
    </xf>
    <xf numFmtId="164" fontId="7" fillId="3" borderId="2" xfId="3" applyNumberFormat="1" applyFont="1" applyFill="1" applyBorder="1" applyAlignment="1">
      <alignment horizontal="right" vertical="center"/>
    </xf>
    <xf numFmtId="165" fontId="7" fillId="3" borderId="2" xfId="3" applyNumberFormat="1" applyFont="1" applyFill="1" applyBorder="1" applyAlignment="1">
      <alignment horizontal="right" vertical="center"/>
    </xf>
    <xf numFmtId="164" fontId="7" fillId="0" borderId="2" xfId="3" applyNumberFormat="1" applyFont="1" applyBorder="1" applyAlignment="1">
      <alignment horizontal="center" vertical="top" wrapText="1"/>
    </xf>
    <xf numFmtId="164" fontId="8" fillId="0" borderId="8" xfId="3" applyNumberFormat="1" applyFont="1" applyBorder="1" applyAlignment="1">
      <alignment horizontal="center" vertical="center"/>
    </xf>
    <xf numFmtId="164" fontId="8" fillId="0" borderId="1" xfId="3" applyNumberFormat="1" applyFont="1" applyFill="1" applyBorder="1" applyAlignment="1">
      <alignment horizontal="right" vertical="center"/>
    </xf>
    <xf numFmtId="164" fontId="8" fillId="0" borderId="1" xfId="3" applyNumberFormat="1" applyFont="1" applyBorder="1" applyAlignment="1">
      <alignment horizontal="right" vertical="center"/>
    </xf>
    <xf numFmtId="164" fontId="8" fillId="0" borderId="2" xfId="3" applyNumberFormat="1" applyFont="1" applyBorder="1" applyAlignment="1">
      <alignment horizontal="center" vertical="top" wrapText="1"/>
    </xf>
    <xf numFmtId="164" fontId="8" fillId="0" borderId="1" xfId="3" applyNumberFormat="1" applyFont="1" applyBorder="1" applyAlignment="1">
      <alignment horizontal="center" vertical="center"/>
    </xf>
    <xf numFmtId="0" fontId="31" fillId="0" borderId="2" xfId="3" applyFont="1" applyBorder="1" applyAlignment="1">
      <alignment horizontal="right" vertical="top" wrapText="1"/>
    </xf>
    <xf numFmtId="164" fontId="7" fillId="0" borderId="2" xfId="3" applyNumberFormat="1" applyFont="1" applyBorder="1" applyAlignment="1">
      <alignment horizontal="center" vertical="center" wrapText="1"/>
    </xf>
    <xf numFmtId="0" fontId="8" fillId="0" borderId="1" xfId="3" applyFont="1" applyAlignment="1">
      <alignment horizontal="center" vertical="top"/>
    </xf>
    <xf numFmtId="0" fontId="5" fillId="0" borderId="1" xfId="10" applyFont="1" applyFill="1" applyBorder="1" applyAlignment="1">
      <alignment vertical="center"/>
    </xf>
    <xf numFmtId="49" fontId="5" fillId="0" borderId="1" xfId="10" applyNumberFormat="1" applyFont="1" applyFill="1" applyBorder="1" applyAlignment="1">
      <alignment horizontal="right" vertical="center"/>
    </xf>
    <xf numFmtId="0" fontId="5" fillId="0" borderId="1" xfId="10" applyFont="1" applyFill="1" applyBorder="1" applyAlignment="1">
      <alignment horizontal="left" vertical="center" wrapText="1"/>
    </xf>
    <xf numFmtId="0" fontId="5" fillId="0" borderId="1" xfId="10" applyNumberFormat="1" applyFont="1" applyFill="1" applyBorder="1" applyAlignment="1">
      <alignment horizontal="center" vertical="center"/>
    </xf>
    <xf numFmtId="2" fontId="5" fillId="0" borderId="1" xfId="10" applyNumberFormat="1" applyFont="1" applyFill="1" applyBorder="1" applyAlignment="1">
      <alignment vertical="center"/>
    </xf>
    <xf numFmtId="49" fontId="26" fillId="7" borderId="2" xfId="10" applyNumberFormat="1" applyFont="1" applyFill="1" applyBorder="1" applyAlignment="1">
      <alignment horizontal="center" vertical="center" wrapText="1"/>
    </xf>
    <xf numFmtId="0" fontId="26" fillId="7" borderId="2" xfId="10" applyFont="1" applyFill="1" applyBorder="1" applyAlignment="1">
      <alignment horizontal="center" vertical="center" wrapText="1"/>
    </xf>
    <xf numFmtId="0" fontId="26" fillId="7" borderId="2" xfId="10" applyNumberFormat="1" applyFont="1" applyFill="1" applyBorder="1" applyAlignment="1">
      <alignment horizontal="center" vertical="center" wrapText="1"/>
    </xf>
    <xf numFmtId="2" fontId="26" fillId="7" borderId="2" xfId="10" applyNumberFormat="1" applyFont="1" applyFill="1" applyBorder="1" applyAlignment="1">
      <alignment horizontal="center" vertical="center" wrapText="1"/>
    </xf>
    <xf numFmtId="49" fontId="5" fillId="0" borderId="1" xfId="10" applyNumberFormat="1" applyFont="1" applyFill="1" applyBorder="1" applyAlignment="1">
      <alignment vertical="center"/>
    </xf>
    <xf numFmtId="0" fontId="5" fillId="0" borderId="1" xfId="10" applyFont="1" applyFill="1" applyBorder="1" applyAlignment="1">
      <alignment vertical="center" wrapText="1"/>
    </xf>
    <xf numFmtId="0" fontId="5" fillId="0" borderId="1" xfId="10" applyFont="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left" wrapText="1"/>
    </xf>
    <xf numFmtId="0" fontId="5" fillId="0" borderId="2" xfId="0" applyFont="1" applyFill="1" applyBorder="1" applyAlignment="1">
      <alignment horizontal="left" wrapText="1"/>
    </xf>
    <xf numFmtId="0" fontId="5" fillId="0" borderId="2" xfId="0" applyFont="1" applyBorder="1" applyAlignment="1">
      <alignment horizontal="center" vertical="center" wrapText="1"/>
    </xf>
    <xf numFmtId="49" fontId="5" fillId="0" borderId="2" xfId="10" applyNumberFormat="1" applyFont="1" applyFill="1" applyBorder="1" applyAlignment="1">
      <alignment horizontal="center" vertical="center" wrapText="1"/>
    </xf>
    <xf numFmtId="0" fontId="5" fillId="0" borderId="3" xfId="0" applyFont="1" applyBorder="1" applyAlignment="1">
      <alignment horizontal="center" vertical="center" wrapText="1"/>
    </xf>
    <xf numFmtId="49" fontId="5" fillId="0" borderId="2" xfId="10" applyNumberFormat="1" applyFont="1" applyFill="1" applyBorder="1" applyAlignment="1">
      <alignment vertical="center" wrapText="1"/>
    </xf>
    <xf numFmtId="0" fontId="5" fillId="0" borderId="2" xfId="0" applyFont="1" applyBorder="1" applyAlignment="1">
      <alignment horizontal="center" wrapText="1"/>
    </xf>
    <xf numFmtId="49" fontId="14" fillId="4" borderId="2" xfId="1" applyNumberFormat="1" applyFont="1" applyFill="1" applyBorder="1" applyAlignment="1">
      <alignment horizontal="center" vertical="center" wrapText="1"/>
    </xf>
    <xf numFmtId="0" fontId="15" fillId="0" borderId="2" xfId="6" applyFont="1" applyFill="1" applyBorder="1" applyAlignment="1">
      <alignment horizontal="center" vertical="center" wrapText="1"/>
    </xf>
    <xf numFmtId="0" fontId="5" fillId="0" borderId="2" xfId="1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left" wrapText="1"/>
    </xf>
    <xf numFmtId="0" fontId="8" fillId="0" borderId="3" xfId="0" applyFont="1" applyBorder="1" applyAlignment="1">
      <alignment horizontal="center" vertical="center"/>
    </xf>
    <xf numFmtId="0" fontId="8" fillId="0" borderId="2" xfId="0" applyFont="1" applyBorder="1" applyAlignment="1">
      <alignment horizontal="left" wrapText="1"/>
    </xf>
    <xf numFmtId="0" fontId="8" fillId="0" borderId="2" xfId="0" applyFont="1" applyBorder="1" applyAlignment="1">
      <alignment horizontal="left" vertical="top" wrapText="1"/>
    </xf>
    <xf numFmtId="0" fontId="8" fillId="0" borderId="2" xfId="0" applyFont="1" applyFill="1" applyBorder="1" applyAlignment="1">
      <alignment horizontal="left" wrapText="1"/>
    </xf>
    <xf numFmtId="0" fontId="8" fillId="0" borderId="2" xfId="0" applyFont="1" applyBorder="1" applyAlignment="1">
      <alignment horizontal="justify" wrapText="1"/>
    </xf>
    <xf numFmtId="0" fontId="8" fillId="0" borderId="2" xfId="0" applyFont="1" applyBorder="1" applyAlignment="1">
      <alignment horizontal="center" vertical="top"/>
    </xf>
    <xf numFmtId="0" fontId="8" fillId="0" borderId="2" xfId="0" applyFont="1" applyBorder="1" applyAlignment="1">
      <alignment horizontal="left"/>
    </xf>
    <xf numFmtId="0" fontId="5" fillId="0" borderId="2" xfId="0" applyFont="1" applyBorder="1" applyAlignment="1">
      <alignment horizontal="center" vertical="center"/>
    </xf>
    <xf numFmtId="0" fontId="5" fillId="0" borderId="2" xfId="0" applyFont="1" applyBorder="1" applyAlignment="1">
      <alignment horizontal="justify" wrapText="1"/>
    </xf>
    <xf numFmtId="0" fontId="5" fillId="0" borderId="2" xfId="0" applyFont="1" applyBorder="1" applyAlignment="1">
      <alignment horizontal="center" vertical="top"/>
    </xf>
    <xf numFmtId="0" fontId="5" fillId="0" borderId="2" xfId="0" applyFont="1" applyFill="1" applyBorder="1" applyAlignment="1">
      <alignment horizontal="center" vertical="center"/>
    </xf>
    <xf numFmtId="0" fontId="5" fillId="0" borderId="2" xfId="0" applyFont="1" applyFill="1" applyBorder="1" applyAlignment="1">
      <alignment horizontal="center" vertical="top"/>
    </xf>
    <xf numFmtId="0" fontId="5" fillId="0" borderId="2" xfId="0" applyFont="1" applyBorder="1" applyAlignment="1">
      <alignment horizontal="center"/>
    </xf>
    <xf numFmtId="0" fontId="5" fillId="0" borderId="2" xfId="0" applyFont="1" applyBorder="1" applyAlignment="1">
      <alignment horizontal="left"/>
    </xf>
    <xf numFmtId="0" fontId="5" fillId="0" borderId="2" xfId="0" applyFont="1" applyBorder="1" applyAlignment="1">
      <alignment horizontal="justify"/>
    </xf>
    <xf numFmtId="0" fontId="5" fillId="0" borderId="2" xfId="0" applyFont="1" applyBorder="1" applyAlignment="1">
      <alignment horizontal="justify" vertical="center"/>
    </xf>
    <xf numFmtId="0" fontId="5" fillId="0" borderId="2" xfId="0" applyFont="1" applyBorder="1" applyAlignment="1">
      <alignment horizontal="justify" vertical="top"/>
    </xf>
    <xf numFmtId="0" fontId="8" fillId="0" borderId="2" xfId="0" applyFont="1" applyBorder="1" applyAlignment="1">
      <alignment horizontal="left" vertical="top"/>
    </xf>
    <xf numFmtId="0" fontId="8" fillId="0" borderId="2" xfId="0" applyFont="1" applyBorder="1" applyAlignment="1">
      <alignment horizontal="justify" vertical="top" wrapText="1"/>
    </xf>
    <xf numFmtId="0" fontId="8" fillId="0" borderId="2" xfId="0" applyFont="1" applyBorder="1" applyAlignment="1">
      <alignment horizontal="center" vertical="center" wrapText="1"/>
    </xf>
    <xf numFmtId="0" fontId="8" fillId="0" borderId="2" xfId="0" applyFont="1" applyBorder="1" applyAlignment="1">
      <alignment horizontal="center" wrapText="1"/>
    </xf>
    <xf numFmtId="0" fontId="8" fillId="0" borderId="2" xfId="0" applyFont="1" applyBorder="1" applyAlignment="1">
      <alignment horizontal="center" vertical="top" wrapText="1"/>
    </xf>
    <xf numFmtId="0" fontId="5" fillId="0" borderId="2" xfId="0" applyFont="1" applyBorder="1" applyAlignment="1">
      <alignment horizontal="left" vertical="top" indent="1"/>
    </xf>
    <xf numFmtId="49" fontId="22" fillId="0" borderId="2" xfId="1" applyNumberFormat="1" applyFont="1" applyFill="1" applyBorder="1" applyAlignment="1">
      <alignment horizontal="left" vertical="center" wrapText="1"/>
    </xf>
    <xf numFmtId="49" fontId="5" fillId="0" borderId="2" xfId="10" applyNumberFormat="1" applyFont="1" applyFill="1" applyBorder="1" applyAlignment="1">
      <alignment vertical="center"/>
    </xf>
    <xf numFmtId="49" fontId="5" fillId="0" borderId="2" xfId="10" applyNumberFormat="1" applyFont="1" applyFill="1" applyBorder="1" applyAlignment="1">
      <alignment horizontal="center" vertical="center"/>
    </xf>
    <xf numFmtId="0" fontId="13" fillId="0" borderId="2" xfId="6" applyFont="1" applyFill="1" applyBorder="1" applyAlignment="1">
      <alignment wrapText="1"/>
    </xf>
    <xf numFmtId="0" fontId="14" fillId="0" borderId="2" xfId="1" applyNumberFormat="1" applyFont="1" applyFill="1" applyBorder="1" applyAlignment="1">
      <alignment horizontal="center" vertical="center" wrapText="1"/>
    </xf>
    <xf numFmtId="49"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wrapText="1"/>
    </xf>
    <xf numFmtId="0" fontId="14" fillId="0" borderId="2" xfId="1" applyNumberFormat="1" applyFont="1" applyFill="1" applyBorder="1" applyAlignment="1">
      <alignment horizontal="left" vertical="center" wrapText="1"/>
    </xf>
    <xf numFmtId="0" fontId="13" fillId="2" borderId="2" xfId="6" applyFont="1" applyFill="1" applyBorder="1" applyAlignment="1">
      <alignment wrapText="1"/>
    </xf>
    <xf numFmtId="49" fontId="14" fillId="2" borderId="2" xfId="1" applyNumberFormat="1" applyFont="1" applyFill="1" applyBorder="1" applyAlignment="1">
      <alignment horizontal="center" vertical="center" wrapText="1"/>
    </xf>
    <xf numFmtId="0" fontId="14" fillId="2" borderId="2" xfId="1" applyNumberFormat="1" applyFont="1" applyFill="1" applyBorder="1" applyAlignment="1">
      <alignment horizontal="center" vertical="center" wrapText="1"/>
    </xf>
    <xf numFmtId="49" fontId="15" fillId="4" borderId="2" xfId="1" applyNumberFormat="1" applyFont="1" applyFill="1" applyBorder="1" applyAlignment="1">
      <alignment horizontal="center" vertical="center" wrapText="1"/>
    </xf>
    <xf numFmtId="49" fontId="14" fillId="4" borderId="2" xfId="1" applyNumberFormat="1" applyFont="1" applyFill="1" applyBorder="1" applyAlignment="1">
      <alignment horizontal="left" vertical="center" wrapText="1"/>
    </xf>
    <xf numFmtId="0" fontId="13" fillId="4" borderId="2" xfId="6" applyFont="1" applyFill="1" applyBorder="1" applyAlignment="1">
      <alignment horizontal="center" vertical="center" wrapText="1"/>
    </xf>
    <xf numFmtId="0" fontId="13" fillId="2" borderId="2" xfId="1" applyNumberFormat="1" applyFont="1" applyFill="1" applyBorder="1" applyAlignment="1">
      <alignment horizontal="center" vertical="center" wrapText="1"/>
    </xf>
    <xf numFmtId="49" fontId="13" fillId="0" borderId="2" xfId="1" applyNumberFormat="1" applyFont="1" applyFill="1" applyBorder="1" applyAlignment="1">
      <alignment horizontal="left" vertical="center" wrapText="1"/>
    </xf>
    <xf numFmtId="0" fontId="14" fillId="4" borderId="2" xfId="1" applyNumberFormat="1" applyFont="1" applyFill="1" applyBorder="1" applyAlignment="1">
      <alignment horizontal="center" vertical="center" wrapText="1"/>
    </xf>
    <xf numFmtId="0" fontId="13" fillId="0" borderId="2" xfId="6" applyFont="1" applyFill="1" applyBorder="1" applyAlignment="1">
      <alignment horizontal="justify" vertical="top" wrapText="1"/>
    </xf>
    <xf numFmtId="49" fontId="15" fillId="0" borderId="2" xfId="1" applyNumberFormat="1" applyFont="1" applyFill="1" applyBorder="1" applyAlignment="1">
      <alignment horizontal="center" vertical="center" wrapText="1"/>
    </xf>
    <xf numFmtId="0" fontId="13" fillId="0" borderId="2" xfId="6" applyFont="1" applyFill="1" applyBorder="1" applyAlignment="1">
      <alignment vertical="top" wrapText="1"/>
    </xf>
    <xf numFmtId="0" fontId="13" fillId="0" borderId="2" xfId="6" applyFont="1" applyFill="1" applyBorder="1" applyAlignment="1">
      <alignment horizontal="left" vertical="top" wrapText="1"/>
    </xf>
    <xf numFmtId="0" fontId="14" fillId="0" borderId="2" xfId="6" applyFont="1" applyFill="1" applyBorder="1" applyAlignment="1">
      <alignment vertical="top" wrapText="1"/>
    </xf>
    <xf numFmtId="0" fontId="13" fillId="4" borderId="2" xfId="6" applyFont="1" applyFill="1" applyBorder="1" applyAlignment="1">
      <alignment horizontal="justify" vertical="top" wrapText="1"/>
    </xf>
    <xf numFmtId="0" fontId="15" fillId="0" borderId="2" xfId="6" applyFont="1" applyFill="1" applyBorder="1" applyAlignment="1">
      <alignment horizontal="left" vertical="top" wrapText="1"/>
    </xf>
    <xf numFmtId="49" fontId="13" fillId="0" borderId="2" xfId="10" applyNumberFormat="1" applyFont="1" applyFill="1" applyBorder="1" applyAlignment="1">
      <alignment horizontal="center" vertical="center" wrapText="1"/>
    </xf>
    <xf numFmtId="0" fontId="5" fillId="0" borderId="1" xfId="10" applyFont="1" applyAlignment="1">
      <alignment horizontal="center" vertical="center" wrapText="1"/>
    </xf>
    <xf numFmtId="49" fontId="5" fillId="0" borderId="1" xfId="10" applyNumberFormat="1" applyFont="1" applyFill="1" applyBorder="1" applyAlignment="1">
      <alignment horizontal="center" vertical="center"/>
    </xf>
    <xf numFmtId="0" fontId="15" fillId="4" borderId="2" xfId="6" applyFont="1" applyFill="1" applyBorder="1" applyAlignment="1">
      <alignment vertical="top" wrapText="1"/>
    </xf>
    <xf numFmtId="0" fontId="5" fillId="4" borderId="5" xfId="6" applyFont="1" applyFill="1" applyBorder="1" applyAlignment="1">
      <alignment horizontal="justify" vertical="top" wrapText="1"/>
    </xf>
    <xf numFmtId="0" fontId="21" fillId="4" borderId="2" xfId="6" applyFont="1" applyFill="1" applyBorder="1" applyAlignment="1">
      <alignment horizontal="center" vertical="center" wrapText="1"/>
    </xf>
    <xf numFmtId="0" fontId="22" fillId="0" borderId="5" xfId="6" applyFont="1" applyFill="1" applyBorder="1" applyAlignment="1">
      <alignment horizontal="left" vertical="top" wrapText="1"/>
    </xf>
    <xf numFmtId="0" fontId="21" fillId="0" borderId="2" xfId="6" applyFont="1" applyFill="1" applyBorder="1" applyAlignment="1">
      <alignment horizontal="center" vertical="center" wrapText="1"/>
    </xf>
    <xf numFmtId="0" fontId="22" fillId="0" borderId="5" xfId="6" applyFont="1" applyFill="1" applyBorder="1" applyAlignment="1">
      <alignment vertical="top" wrapText="1"/>
    </xf>
    <xf numFmtId="0" fontId="22" fillId="0" borderId="5" xfId="6" applyFont="1" applyFill="1" applyBorder="1" applyAlignment="1">
      <alignment horizontal="justify" vertical="top" wrapText="1"/>
    </xf>
    <xf numFmtId="0" fontId="5" fillId="0" borderId="2" xfId="6" applyFont="1" applyFill="1" applyBorder="1" applyAlignment="1">
      <alignment horizontal="center" vertical="center" wrapText="1"/>
    </xf>
    <xf numFmtId="49" fontId="22" fillId="0" borderId="2" xfId="1" applyNumberFormat="1" applyFont="1" applyFill="1" applyBorder="1" applyAlignment="1">
      <alignment horizontal="center" vertical="center" wrapText="1"/>
    </xf>
    <xf numFmtId="0" fontId="22" fillId="4" borderId="2" xfId="6" applyFont="1" applyFill="1" applyBorder="1" applyAlignment="1">
      <alignment horizontal="justify" vertical="top" wrapText="1"/>
    </xf>
    <xf numFmtId="0" fontId="21" fillId="0" borderId="2" xfId="6" applyFont="1" applyFill="1" applyBorder="1" applyAlignment="1">
      <alignment horizontal="justify" vertical="center" wrapText="1"/>
    </xf>
    <xf numFmtId="0" fontId="5" fillId="0" borderId="2" xfId="6" applyFont="1" applyFill="1" applyBorder="1" applyAlignment="1">
      <alignment horizontal="justify" vertical="center" wrapText="1"/>
    </xf>
    <xf numFmtId="0" fontId="39" fillId="0" borderId="2" xfId="6" applyFont="1" applyFill="1" applyBorder="1" applyAlignment="1">
      <alignment horizontal="center" vertical="center" wrapText="1"/>
    </xf>
    <xf numFmtId="0" fontId="39" fillId="4" borderId="2" xfId="6" applyFont="1" applyFill="1" applyBorder="1" applyAlignment="1">
      <alignment wrapText="1"/>
    </xf>
    <xf numFmtId="0" fontId="39" fillId="0" borderId="2" xfId="6" applyFont="1" applyFill="1" applyBorder="1" applyAlignment="1">
      <alignment horizontal="justify" vertical="center" wrapText="1"/>
    </xf>
    <xf numFmtId="0" fontId="21" fillId="4" borderId="2" xfId="6" applyFont="1" applyFill="1" applyBorder="1" applyAlignment="1">
      <alignment horizontal="justify" vertical="center" wrapText="1"/>
    </xf>
    <xf numFmtId="0" fontId="22" fillId="4" borderId="5" xfId="6" applyFont="1" applyFill="1" applyBorder="1" applyAlignment="1">
      <alignment horizontal="justify" vertical="top" wrapText="1"/>
    </xf>
    <xf numFmtId="0" fontId="22" fillId="0" borderId="2" xfId="6" applyFont="1" applyFill="1" applyBorder="1" applyAlignment="1">
      <alignment horizontal="justify" vertical="top" wrapText="1"/>
    </xf>
    <xf numFmtId="0" fontId="21" fillId="0" borderId="2" xfId="6" applyFont="1" applyFill="1" applyBorder="1" applyAlignment="1">
      <alignment horizontal="center" vertical="top" wrapText="1"/>
    </xf>
    <xf numFmtId="0" fontId="21" fillId="0" borderId="2" xfId="6" applyFont="1" applyFill="1" applyBorder="1" applyAlignment="1">
      <alignment vertical="center" wrapText="1"/>
    </xf>
    <xf numFmtId="0" fontId="39" fillId="0" borderId="2" xfId="6" applyFont="1" applyFill="1" applyBorder="1" applyAlignment="1">
      <alignment vertical="center" wrapText="1"/>
    </xf>
    <xf numFmtId="0" fontId="21" fillId="4" borderId="1" xfId="6" applyFont="1" applyFill="1" applyAlignment="1">
      <alignment horizontal="justify" vertical="center" wrapText="1"/>
    </xf>
    <xf numFmtId="0" fontId="5" fillId="4" borderId="3" xfId="6" applyFont="1" applyFill="1" applyBorder="1" applyAlignment="1">
      <alignment horizontal="center" vertical="center" wrapText="1"/>
    </xf>
    <xf numFmtId="49" fontId="22" fillId="4" borderId="3" xfId="1" applyNumberFormat="1" applyFont="1" applyFill="1" applyBorder="1" applyAlignment="1">
      <alignment horizontal="center" vertical="center" wrapText="1"/>
    </xf>
    <xf numFmtId="0" fontId="21" fillId="0" borderId="2" xfId="6" applyFont="1" applyFill="1" applyBorder="1" applyAlignment="1">
      <alignment horizontal="justify" vertical="top" wrapText="1"/>
    </xf>
    <xf numFmtId="0" fontId="5" fillId="0" borderId="3" xfId="6" applyFont="1" applyFill="1" applyBorder="1" applyAlignment="1">
      <alignment horizontal="center" vertical="center" wrapText="1"/>
    </xf>
    <xf numFmtId="49" fontId="22" fillId="0" borderId="3" xfId="1" applyNumberFormat="1" applyFont="1" applyFill="1" applyBorder="1" applyAlignment="1">
      <alignment horizontal="center" vertical="center" wrapText="1"/>
    </xf>
    <xf numFmtId="0" fontId="5" fillId="0" borderId="13" xfId="6" applyFont="1" applyFill="1" applyBorder="1" applyAlignment="1">
      <alignment horizontal="center" vertical="center" wrapText="1"/>
    </xf>
    <xf numFmtId="49" fontId="22" fillId="0" borderId="13" xfId="1" applyNumberFormat="1" applyFont="1" applyFill="1" applyBorder="1" applyAlignment="1">
      <alignment horizontal="center" vertical="center" wrapText="1"/>
    </xf>
    <xf numFmtId="0" fontId="22" fillId="0" borderId="2" xfId="6" applyFont="1" applyFill="1" applyBorder="1" applyAlignment="1">
      <alignment horizontal="center" vertical="center" wrapText="1"/>
    </xf>
    <xf numFmtId="0" fontId="22" fillId="0" borderId="2" xfId="1" applyNumberFormat="1" applyFont="1" applyFill="1" applyBorder="1" applyAlignment="1">
      <alignment horizontal="center" vertical="center"/>
    </xf>
    <xf numFmtId="0" fontId="21" fillId="0" borderId="2" xfId="6" applyFont="1" applyFill="1" applyBorder="1"/>
    <xf numFmtId="0" fontId="21" fillId="0" borderId="2" xfId="6" applyFont="1" applyFill="1" applyBorder="1" applyAlignment="1">
      <alignment horizontal="center" vertical="center"/>
    </xf>
    <xf numFmtId="0" fontId="21" fillId="0" borderId="1" xfId="6" applyFont="1" applyFill="1"/>
    <xf numFmtId="0" fontId="21" fillId="0" borderId="1" xfId="6" applyFont="1"/>
    <xf numFmtId="0" fontId="21" fillId="4" borderId="2" xfId="6" applyFont="1" applyFill="1" applyBorder="1" applyAlignment="1">
      <alignment vertical="top" wrapText="1"/>
    </xf>
    <xf numFmtId="0" fontId="21" fillId="0" borderId="13" xfId="6" applyFont="1" applyFill="1" applyBorder="1" applyAlignment="1">
      <alignment horizontal="center" vertical="center" wrapText="1"/>
    </xf>
    <xf numFmtId="49" fontId="37" fillId="0" borderId="1" xfId="1" applyNumberFormat="1" applyFont="1" applyFill="1" applyAlignment="1">
      <alignment horizontal="center" vertical="center" wrapText="1"/>
    </xf>
    <xf numFmtId="49" fontId="22" fillId="0" borderId="4" xfId="1" applyNumberFormat="1" applyFont="1" applyFill="1" applyBorder="1" applyAlignment="1">
      <alignment horizontal="right" vertical="center" wrapText="1"/>
    </xf>
    <xf numFmtId="49" fontId="22" fillId="0" borderId="5" xfId="1" applyNumberFormat="1" applyFont="1" applyFill="1" applyBorder="1" applyAlignment="1">
      <alignment horizontal="left" vertical="center" wrapText="1"/>
    </xf>
    <xf numFmtId="0" fontId="22" fillId="0" borderId="2" xfId="6" applyFont="1" applyFill="1" applyBorder="1" applyAlignment="1">
      <alignment horizontal="justify" vertical="center" wrapText="1"/>
    </xf>
    <xf numFmtId="0" fontId="21" fillId="0" borderId="12" xfId="6" applyFont="1" applyFill="1" applyBorder="1" applyAlignment="1">
      <alignment horizontal="center" vertical="center" wrapText="1"/>
    </xf>
    <xf numFmtId="0" fontId="22" fillId="0" borderId="6" xfId="6" applyFont="1" applyFill="1" applyBorder="1" applyAlignment="1">
      <alignment horizontal="justify" vertical="top" wrapText="1"/>
    </xf>
    <xf numFmtId="0" fontId="21" fillId="4" borderId="2" xfId="6" applyFont="1" applyFill="1" applyBorder="1" applyAlignment="1">
      <alignment vertical="center" wrapText="1"/>
    </xf>
    <xf numFmtId="49" fontId="22" fillId="0" borderId="7" xfId="1" applyNumberFormat="1" applyFont="1" applyFill="1" applyBorder="1" applyAlignment="1">
      <alignment horizontal="left" vertical="center" wrapText="1"/>
    </xf>
    <xf numFmtId="49" fontId="22" fillId="0" borderId="2" xfId="1" applyNumberFormat="1" applyFont="1" applyFill="1" applyBorder="1" applyAlignment="1">
      <alignment horizontal="right" vertical="center" wrapText="1"/>
    </xf>
    <xf numFmtId="49" fontId="22" fillId="0" borderId="1" xfId="1" applyNumberFormat="1" applyFont="1" applyFill="1" applyBorder="1" applyAlignment="1">
      <alignment horizontal="right" vertical="center" wrapText="1"/>
    </xf>
    <xf numFmtId="49" fontId="22" fillId="0" borderId="1" xfId="1" applyNumberFormat="1" applyFont="1" applyFill="1" applyBorder="1" applyAlignment="1">
      <alignment horizontal="left" vertical="center" wrapText="1"/>
    </xf>
    <xf numFmtId="0" fontId="21" fillId="0" borderId="1" xfId="6" applyFont="1" applyFill="1" applyBorder="1" applyAlignment="1">
      <alignment horizontal="justify" vertical="center" wrapText="1"/>
    </xf>
    <xf numFmtId="0" fontId="21" fillId="0" borderId="1" xfId="6" applyFont="1" applyFill="1" applyBorder="1" applyAlignment="1">
      <alignment horizontal="center" vertical="center" wrapText="1"/>
    </xf>
    <xf numFmtId="0" fontId="20" fillId="0" borderId="1" xfId="6" applyFont="1" applyFill="1" applyBorder="1" applyAlignment="1">
      <alignment horizontal="justify" vertical="center" wrapText="1"/>
    </xf>
    <xf numFmtId="0" fontId="22" fillId="4" borderId="2" xfId="6" applyFont="1" applyFill="1" applyBorder="1" applyAlignment="1">
      <alignment horizontal="justify" vertical="center" wrapText="1"/>
    </xf>
    <xf numFmtId="0" fontId="22" fillId="4" borderId="2" xfId="6" applyFont="1" applyFill="1" applyBorder="1" applyAlignment="1">
      <alignment horizontal="center" vertical="center" wrapText="1"/>
    </xf>
    <xf numFmtId="0" fontId="22" fillId="0" borderId="2" xfId="6" applyFont="1" applyFill="1" applyBorder="1" applyAlignment="1">
      <alignment horizontal="center" vertical="top" wrapText="1"/>
    </xf>
    <xf numFmtId="0" fontId="21" fillId="4" borderId="2" xfId="6" applyFont="1" applyFill="1" applyBorder="1" applyAlignment="1">
      <alignment wrapText="1"/>
    </xf>
    <xf numFmtId="0" fontId="21" fillId="4" borderId="2" xfId="6" applyFont="1" applyFill="1" applyBorder="1" applyAlignment="1">
      <alignment horizontal="center" vertical="center"/>
    </xf>
    <xf numFmtId="0" fontId="21" fillId="0" borderId="2" xfId="6" applyFont="1" applyFill="1" applyBorder="1" applyAlignment="1">
      <alignment horizontal="center"/>
    </xf>
    <xf numFmtId="0" fontId="21" fillId="0" borderId="2" xfId="6" applyFont="1" applyFill="1" applyBorder="1" applyAlignment="1">
      <alignment wrapText="1"/>
    </xf>
    <xf numFmtId="0" fontId="21" fillId="4" borderId="1" xfId="6" applyFont="1" applyFill="1" applyBorder="1" applyAlignment="1">
      <alignment wrapText="1"/>
    </xf>
    <xf numFmtId="0" fontId="26" fillId="0" borderId="19" xfId="7" applyFont="1" applyFill="1" applyBorder="1" applyAlignment="1">
      <alignment horizontal="right" wrapText="1"/>
    </xf>
    <xf numFmtId="0" fontId="26" fillId="0" borderId="20" xfId="7" applyFont="1" applyFill="1" applyBorder="1" applyAlignment="1">
      <alignment horizontal="right" wrapText="1"/>
    </xf>
    <xf numFmtId="0" fontId="23" fillId="0" borderId="1" xfId="7" applyFont="1" applyFill="1" applyAlignment="1">
      <alignment horizontal="right" vertical="center" wrapText="1"/>
    </xf>
    <xf numFmtId="0" fontId="25" fillId="0" borderId="1" xfId="3" applyFont="1" applyBorder="1" applyAlignment="1">
      <alignment horizontal="center" vertical="center"/>
    </xf>
    <xf numFmtId="0" fontId="26" fillId="0" borderId="1" xfId="3" applyFont="1" applyBorder="1" applyAlignment="1">
      <alignment horizontal="left" vertical="center" wrapText="1"/>
    </xf>
    <xf numFmtId="0" fontId="26" fillId="0" borderId="14" xfId="7" applyFont="1" applyFill="1" applyBorder="1" applyAlignment="1">
      <alignment horizontal="center" vertical="center" wrapText="1"/>
    </xf>
    <xf numFmtId="0" fontId="26" fillId="0" borderId="17" xfId="7" applyFont="1" applyFill="1" applyBorder="1" applyAlignment="1">
      <alignment horizontal="center" vertical="center" wrapText="1"/>
    </xf>
    <xf numFmtId="0" fontId="26" fillId="0" borderId="15" xfId="7" applyFont="1" applyFill="1" applyBorder="1" applyAlignment="1">
      <alignment horizontal="center" vertical="center" wrapText="1"/>
    </xf>
    <xf numFmtId="0" fontId="26" fillId="0" borderId="2" xfId="7" applyFont="1" applyFill="1" applyBorder="1" applyAlignment="1">
      <alignment horizontal="center" vertical="center" wrapText="1"/>
    </xf>
    <xf numFmtId="0" fontId="26" fillId="0" borderId="16" xfId="7" applyFont="1" applyFill="1" applyBorder="1" applyAlignment="1">
      <alignment horizontal="center" vertical="center" wrapText="1"/>
    </xf>
    <xf numFmtId="0" fontId="26" fillId="0" borderId="18" xfId="7" applyFont="1" applyFill="1" applyBorder="1" applyAlignment="1">
      <alignment horizontal="center" vertical="center" wrapText="1"/>
    </xf>
    <xf numFmtId="164" fontId="8" fillId="0" borderId="2" xfId="3" applyNumberFormat="1" applyFont="1" applyBorder="1" applyAlignment="1">
      <alignment horizontal="center" vertical="center" textRotation="90" wrapText="1"/>
    </xf>
    <xf numFmtId="0" fontId="26" fillId="6" borderId="4" xfId="3" applyFont="1" applyFill="1" applyBorder="1" applyAlignment="1">
      <alignment horizontal="center" vertical="center"/>
    </xf>
    <xf numFmtId="0" fontId="26" fillId="6" borderId="7" xfId="3" applyFont="1" applyFill="1" applyBorder="1" applyAlignment="1">
      <alignment horizontal="center" vertical="center"/>
    </xf>
    <xf numFmtId="0" fontId="26" fillId="6" borderId="5" xfId="3" applyFont="1" applyFill="1" applyBorder="1" applyAlignment="1">
      <alignment horizontal="center" vertical="center"/>
    </xf>
    <xf numFmtId="0" fontId="4" fillId="0" borderId="1" xfId="10" applyFont="1" applyAlignment="1">
      <alignment horizontal="center"/>
    </xf>
    <xf numFmtId="0" fontId="7" fillId="0" borderId="1" xfId="3" applyFont="1" applyBorder="1" applyAlignment="1">
      <alignment horizontal="center" vertical="center"/>
    </xf>
    <xf numFmtId="0" fontId="7" fillId="0" borderId="1" xfId="3" applyFont="1" applyAlignment="1">
      <alignment vertical="center"/>
    </xf>
    <xf numFmtId="0" fontId="8" fillId="0" borderId="2" xfId="3" applyFont="1" applyBorder="1" applyAlignment="1">
      <alignment horizontal="center" vertical="center" textRotation="90"/>
    </xf>
    <xf numFmtId="0" fontId="8" fillId="5" borderId="3" xfId="3" applyFont="1" applyFill="1" applyBorder="1" applyAlignment="1">
      <alignment horizontal="center" vertical="center" textRotation="90" wrapText="1"/>
    </xf>
    <xf numFmtId="0" fontId="8" fillId="5" borderId="12" xfId="3" applyFont="1" applyFill="1" applyBorder="1" applyAlignment="1">
      <alignment horizontal="center" vertical="center" textRotation="90" wrapText="1"/>
    </xf>
    <xf numFmtId="0" fontId="8" fillId="5" borderId="2" xfId="3" applyFont="1" applyFill="1" applyBorder="1" applyAlignment="1">
      <alignment horizontal="center" vertical="center" wrapText="1"/>
    </xf>
    <xf numFmtId="0" fontId="8" fillId="0" borderId="3" xfId="3" applyFont="1" applyBorder="1" applyAlignment="1">
      <alignment horizontal="center" vertical="center" textRotation="90" wrapText="1"/>
    </xf>
    <xf numFmtId="0" fontId="8" fillId="0" borderId="12" xfId="3" applyFont="1" applyBorder="1" applyAlignment="1">
      <alignment horizontal="center" vertical="center" textRotation="90" wrapText="1"/>
    </xf>
    <xf numFmtId="0" fontId="8" fillId="0" borderId="2" xfId="3" applyFont="1" applyBorder="1" applyAlignment="1">
      <alignment horizontal="center" vertical="center"/>
    </xf>
    <xf numFmtId="0" fontId="36" fillId="0" borderId="1" xfId="0" applyFont="1" applyBorder="1" applyAlignment="1">
      <alignment horizontal="left"/>
    </xf>
    <xf numFmtId="49" fontId="35" fillId="2" borderId="1" xfId="1" applyNumberFormat="1" applyFont="1" applyFill="1" applyBorder="1" applyAlignment="1">
      <alignment horizontal="left" vertical="center" wrapText="1"/>
    </xf>
    <xf numFmtId="0" fontId="23" fillId="0" borderId="1" xfId="10" applyFont="1" applyAlignment="1">
      <alignment horizontal="left" vertical="center" wrapText="1"/>
    </xf>
    <xf numFmtId="0" fontId="34" fillId="0" borderId="1" xfId="10" applyFont="1" applyAlignment="1">
      <alignment horizontal="center" vertical="center" wrapText="1"/>
    </xf>
    <xf numFmtId="0" fontId="25" fillId="0" borderId="1" xfId="10" applyFont="1" applyAlignment="1">
      <alignment horizontal="center" vertical="center" wrapText="1"/>
    </xf>
    <xf numFmtId="0" fontId="26" fillId="0" borderId="2" xfId="0" applyFont="1" applyBorder="1" applyAlignment="1">
      <alignment horizontal="center" vertical="top" wrapText="1"/>
    </xf>
    <xf numFmtId="49" fontId="26" fillId="0" borderId="4" xfId="10" applyNumberFormat="1" applyFont="1" applyFill="1" applyBorder="1" applyAlignment="1">
      <alignment horizontal="center" vertical="center" wrapText="1"/>
    </xf>
    <xf numFmtId="49" fontId="26" fillId="0" borderId="7" xfId="10" applyNumberFormat="1" applyFont="1" applyFill="1" applyBorder="1" applyAlignment="1">
      <alignment horizontal="center" vertical="center" wrapText="1"/>
    </xf>
    <xf numFmtId="49" fontId="26" fillId="0" borderId="5" xfId="10" applyNumberFormat="1" applyFont="1" applyFill="1" applyBorder="1" applyAlignment="1">
      <alignment horizontal="center" vertical="center" wrapText="1"/>
    </xf>
    <xf numFmtId="49" fontId="38" fillId="0" borderId="1" xfId="1" applyNumberFormat="1" applyFont="1" applyFill="1" applyBorder="1" applyAlignment="1">
      <alignment horizontal="left" vertical="center" wrapText="1"/>
    </xf>
    <xf numFmtId="0" fontId="21" fillId="0" borderId="2" xfId="6" applyFont="1" applyFill="1" applyBorder="1" applyAlignment="1">
      <alignment horizontal="center" vertical="center" wrapText="1"/>
    </xf>
    <xf numFmtId="0" fontId="21" fillId="0" borderId="3" xfId="6" applyFont="1" applyFill="1" applyBorder="1" applyAlignment="1">
      <alignment horizontal="center" vertical="center" wrapText="1"/>
    </xf>
    <xf numFmtId="0" fontId="21" fillId="0" borderId="13" xfId="6" applyFont="1" applyFill="1" applyBorder="1" applyAlignment="1">
      <alignment horizontal="center" vertical="center" wrapText="1"/>
    </xf>
    <xf numFmtId="49" fontId="22" fillId="4" borderId="4" xfId="1" applyNumberFormat="1" applyFont="1" applyFill="1" applyBorder="1" applyAlignment="1">
      <alignment horizontal="center" vertical="center" wrapText="1"/>
    </xf>
    <xf numFmtId="49" fontId="22" fillId="4" borderId="5" xfId="1" applyNumberFormat="1" applyFont="1" applyFill="1" applyBorder="1" applyAlignment="1">
      <alignment horizontal="center" vertical="center" wrapText="1"/>
    </xf>
    <xf numFmtId="0" fontId="21" fillId="0" borderId="12" xfId="6" applyFont="1" applyFill="1" applyBorder="1" applyAlignment="1">
      <alignment horizontal="center" vertical="center" wrapText="1"/>
    </xf>
    <xf numFmtId="49" fontId="5" fillId="4" borderId="4" xfId="1" applyNumberFormat="1" applyFont="1" applyFill="1" applyBorder="1" applyAlignment="1">
      <alignment horizontal="center" vertical="center" wrapText="1"/>
    </xf>
    <xf numFmtId="49" fontId="5" fillId="4" borderId="5" xfId="1" applyNumberFormat="1" applyFont="1" applyFill="1" applyBorder="1" applyAlignment="1">
      <alignment horizontal="center" vertical="center" wrapText="1"/>
    </xf>
    <xf numFmtId="0" fontId="5" fillId="0" borderId="3" xfId="6" applyFont="1" applyFill="1" applyBorder="1" applyAlignment="1">
      <alignment horizontal="center" vertical="center" wrapText="1"/>
    </xf>
    <xf numFmtId="0" fontId="5" fillId="0" borderId="13" xfId="6" applyFont="1" applyFill="1" applyBorder="1" applyAlignment="1">
      <alignment horizontal="center" vertical="center" wrapText="1"/>
    </xf>
    <xf numFmtId="0" fontId="5" fillId="0" borderId="12" xfId="6" applyFont="1" applyFill="1" applyBorder="1" applyAlignment="1">
      <alignment horizontal="center" vertical="center" wrapText="1"/>
    </xf>
    <xf numFmtId="49" fontId="22" fillId="0" borderId="3" xfId="1" applyNumberFormat="1" applyFont="1" applyFill="1" applyBorder="1" applyAlignment="1">
      <alignment horizontal="center" vertical="center" wrapText="1"/>
    </xf>
    <xf numFmtId="49" fontId="22" fillId="0" borderId="13" xfId="1" applyNumberFormat="1" applyFont="1" applyFill="1" applyBorder="1" applyAlignment="1">
      <alignment horizontal="center" vertical="center" wrapText="1"/>
    </xf>
    <xf numFmtId="49" fontId="37" fillId="0" borderId="9" xfId="1" applyNumberFormat="1" applyFont="1" applyFill="1" applyBorder="1" applyAlignment="1">
      <alignment horizontal="center" vertical="center" wrapText="1"/>
    </xf>
    <xf numFmtId="49" fontId="37" fillId="0" borderId="6" xfId="1" applyNumberFormat="1" applyFont="1" applyFill="1" applyBorder="1" applyAlignment="1">
      <alignment horizontal="center" vertical="center" wrapText="1"/>
    </xf>
    <xf numFmtId="49" fontId="37" fillId="0" borderId="10" xfId="1" applyNumberFormat="1" applyFont="1" applyFill="1" applyBorder="1" applyAlignment="1">
      <alignment horizontal="center" vertical="center" wrapText="1"/>
    </xf>
    <xf numFmtId="49" fontId="37" fillId="0" borderId="11" xfId="1" applyNumberFormat="1" applyFont="1" applyFill="1" applyBorder="1" applyAlignment="1">
      <alignment horizontal="center" vertical="center" wrapText="1"/>
    </xf>
    <xf numFmtId="49" fontId="37" fillId="0" borderId="3" xfId="1" applyNumberFormat="1" applyFont="1" applyFill="1" applyBorder="1" applyAlignment="1">
      <alignment horizontal="center" vertical="center" wrapText="1"/>
    </xf>
    <xf numFmtId="49" fontId="37" fillId="0" borderId="12" xfId="1" applyNumberFormat="1" applyFont="1" applyFill="1" applyBorder="1" applyAlignment="1">
      <alignment horizontal="center" vertical="center" wrapText="1"/>
    </xf>
    <xf numFmtId="2" fontId="37" fillId="0" borderId="3" xfId="1" applyNumberFormat="1" applyFont="1" applyFill="1" applyBorder="1" applyAlignment="1">
      <alignment horizontal="center" vertical="center" wrapText="1"/>
    </xf>
    <xf numFmtId="2" fontId="22" fillId="0" borderId="12" xfId="1" applyNumberFormat="1" applyFont="1" applyFill="1" applyBorder="1" applyAlignment="1">
      <alignment horizontal="center" vertical="center" wrapText="1"/>
    </xf>
    <xf numFmtId="0" fontId="40" fillId="0" borderId="1" xfId="6" applyFont="1" applyFill="1" applyBorder="1" applyAlignment="1">
      <alignment horizontal="left" vertical="center" wrapText="1"/>
    </xf>
    <xf numFmtId="0" fontId="21" fillId="0" borderId="3" xfId="6" applyFont="1" applyFill="1" applyBorder="1" applyAlignment="1">
      <alignment horizontal="center" vertical="center"/>
    </xf>
    <xf numFmtId="0" fontId="21" fillId="0" borderId="13" xfId="6" applyFont="1" applyFill="1" applyBorder="1" applyAlignment="1">
      <alignment horizontal="center" vertical="center"/>
    </xf>
    <xf numFmtId="0" fontId="21" fillId="0" borderId="12" xfId="6" applyFont="1" applyFill="1" applyBorder="1" applyAlignment="1">
      <alignment horizontal="center" vertical="center"/>
    </xf>
  </cellXfs>
  <cellStyles count="13">
    <cellStyle name="Comma [0] 2" xfId="11" xr:uid="{7CC4C805-6654-416A-8496-F400B9970985}"/>
    <cellStyle name="Normal" xfId="0" builtinId="0"/>
    <cellStyle name="Normal 12" xfId="12" xr:uid="{88CF0C9A-13D1-4C6D-A93D-7BDAF164B91D}"/>
    <cellStyle name="Normal 2" xfId="1" xr:uid="{00000000-0005-0000-0000-000001000000}"/>
    <cellStyle name="Normal 2 2" xfId="8" xr:uid="{45D1B95E-9B45-49C4-A7D8-F0159F427A39}"/>
    <cellStyle name="Normal 2 4" xfId="5" xr:uid="{00000000-0005-0000-0000-000002000000}"/>
    <cellStyle name="Normal 3" xfId="4" xr:uid="{00000000-0005-0000-0000-000003000000}"/>
    <cellStyle name="Normal 3 2" xfId="2" xr:uid="{00000000-0005-0000-0000-000004000000}"/>
    <cellStyle name="Normal 3 6" xfId="7" xr:uid="{55C21BDB-B05C-48FE-B301-4763F2A0A146}"/>
    <cellStyle name="Normal 4" xfId="6" xr:uid="{000B1858-023F-4441-87FC-6CD5E5D43763}"/>
    <cellStyle name="Normal 5" xfId="10" xr:uid="{1F47AFA6-DA0E-4575-9C04-084ADACF0415}"/>
    <cellStyle name="Normal_Apjomi_Dzintar krustojums_26.07.2011" xfId="3" xr:uid="{00000000-0005-0000-0000-000005000000}"/>
    <cellStyle name="Normal_E22_Apjomi1" xfId="9" xr:uid="{2695EC62-BA29-48CA-9216-5C48105C8FD5}"/>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410243</xdr:colOff>
      <xdr:row>29</xdr:row>
      <xdr:rowOff>0</xdr:rowOff>
    </xdr:from>
    <xdr:ext cx="184731" cy="264560"/>
    <xdr:sp macro="" textlink="">
      <xdr:nvSpPr>
        <xdr:cNvPr id="8" name="TextBox 7">
          <a:extLst>
            <a:ext uri="{FF2B5EF4-FFF2-40B4-BE49-F238E27FC236}">
              <a16:creationId xmlns:a16="http://schemas.microsoft.com/office/drawing/2014/main" id="{AA62330A-4C48-49D0-9246-9F7F93E7E529}"/>
            </a:ext>
          </a:extLst>
        </xdr:cNvPr>
        <xdr:cNvSpPr txBox="1"/>
      </xdr:nvSpPr>
      <xdr:spPr>
        <a:xfrm>
          <a:off x="5115593" y="91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9" name="TextBox 1">
          <a:extLst>
            <a:ext uri="{FF2B5EF4-FFF2-40B4-BE49-F238E27FC236}">
              <a16:creationId xmlns:a16="http://schemas.microsoft.com/office/drawing/2014/main" id="{21F22071-65AC-48D9-AFD1-047CCE47A551}"/>
            </a:ext>
          </a:extLst>
        </xdr:cNvPr>
        <xdr:cNvSpPr txBox="1"/>
      </xdr:nvSpPr>
      <xdr:spPr>
        <a:xfrm>
          <a:off x="5115593" y="91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10" name="TextBox 9">
          <a:extLst>
            <a:ext uri="{FF2B5EF4-FFF2-40B4-BE49-F238E27FC236}">
              <a16:creationId xmlns:a16="http://schemas.microsoft.com/office/drawing/2014/main" id="{1125D371-B731-472C-B6D2-A107A5593ADE}"/>
            </a:ext>
          </a:extLst>
        </xdr:cNvPr>
        <xdr:cNvSpPr txBox="1"/>
      </xdr:nvSpPr>
      <xdr:spPr>
        <a:xfrm>
          <a:off x="5115593" y="91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410243</xdr:colOff>
      <xdr:row>29</xdr:row>
      <xdr:rowOff>0</xdr:rowOff>
    </xdr:from>
    <xdr:ext cx="184731" cy="264560"/>
    <xdr:sp macro="" textlink="">
      <xdr:nvSpPr>
        <xdr:cNvPr id="2" name="TextBox 1">
          <a:extLst>
            <a:ext uri="{FF2B5EF4-FFF2-40B4-BE49-F238E27FC236}">
              <a16:creationId xmlns:a16="http://schemas.microsoft.com/office/drawing/2014/main" id="{5AC92FB4-C44B-4E88-A6E1-05797F24ED3A}"/>
            </a:ext>
          </a:extLst>
        </xdr:cNvPr>
        <xdr:cNvSpPr txBox="1"/>
      </xdr:nvSpPr>
      <xdr:spPr>
        <a:xfrm>
          <a:off x="6058568" y="730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3" name="TextBox 1">
          <a:extLst>
            <a:ext uri="{FF2B5EF4-FFF2-40B4-BE49-F238E27FC236}">
              <a16:creationId xmlns:a16="http://schemas.microsoft.com/office/drawing/2014/main" id="{6D1383A3-C1BB-4365-9578-6F4C05469CE6}"/>
            </a:ext>
          </a:extLst>
        </xdr:cNvPr>
        <xdr:cNvSpPr txBox="1"/>
      </xdr:nvSpPr>
      <xdr:spPr>
        <a:xfrm>
          <a:off x="6058568" y="730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4" name="TextBox 3">
          <a:extLst>
            <a:ext uri="{FF2B5EF4-FFF2-40B4-BE49-F238E27FC236}">
              <a16:creationId xmlns:a16="http://schemas.microsoft.com/office/drawing/2014/main" id="{C7D1B6EB-0935-4E47-A04A-CEA842BA5617}"/>
            </a:ext>
          </a:extLst>
        </xdr:cNvPr>
        <xdr:cNvSpPr txBox="1"/>
      </xdr:nvSpPr>
      <xdr:spPr>
        <a:xfrm>
          <a:off x="6058568" y="730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410243</xdr:colOff>
      <xdr:row>29</xdr:row>
      <xdr:rowOff>0</xdr:rowOff>
    </xdr:from>
    <xdr:ext cx="184731" cy="264560"/>
    <xdr:sp macro="" textlink="">
      <xdr:nvSpPr>
        <xdr:cNvPr id="2" name="TextBox 1">
          <a:extLst>
            <a:ext uri="{FF2B5EF4-FFF2-40B4-BE49-F238E27FC236}">
              <a16:creationId xmlns:a16="http://schemas.microsoft.com/office/drawing/2014/main" id="{9F09D52D-0412-4D59-9737-8FFC5C3FE739}"/>
            </a:ext>
          </a:extLst>
        </xdr:cNvPr>
        <xdr:cNvSpPr txBox="1"/>
      </xdr:nvSpPr>
      <xdr:spPr>
        <a:xfrm>
          <a:off x="6058568"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3" name="TextBox 1">
          <a:extLst>
            <a:ext uri="{FF2B5EF4-FFF2-40B4-BE49-F238E27FC236}">
              <a16:creationId xmlns:a16="http://schemas.microsoft.com/office/drawing/2014/main" id="{E254C676-D1BD-4A17-B3B5-3F32ECC65CD0}"/>
            </a:ext>
          </a:extLst>
        </xdr:cNvPr>
        <xdr:cNvSpPr txBox="1"/>
      </xdr:nvSpPr>
      <xdr:spPr>
        <a:xfrm>
          <a:off x="6058568"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oneCellAnchor>
    <xdr:from>
      <xdr:col>3</xdr:col>
      <xdr:colOff>410243</xdr:colOff>
      <xdr:row>29</xdr:row>
      <xdr:rowOff>0</xdr:rowOff>
    </xdr:from>
    <xdr:ext cx="184731" cy="264560"/>
    <xdr:sp macro="" textlink="">
      <xdr:nvSpPr>
        <xdr:cNvPr id="4" name="TextBox 3">
          <a:extLst>
            <a:ext uri="{FF2B5EF4-FFF2-40B4-BE49-F238E27FC236}">
              <a16:creationId xmlns:a16="http://schemas.microsoft.com/office/drawing/2014/main" id="{DF1FA58E-03AF-4B7F-A302-13C330D6A18F}"/>
            </a:ext>
          </a:extLst>
        </xdr:cNvPr>
        <xdr:cNvSpPr txBox="1"/>
      </xdr:nvSpPr>
      <xdr:spPr>
        <a:xfrm>
          <a:off x="6058568"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ACC2-5ACD-494C-B396-28A7A6C82500}">
  <dimension ref="A1:K401"/>
  <sheetViews>
    <sheetView tabSelected="1" view="pageBreakPreview" zoomScaleNormal="100" zoomScaleSheetLayoutView="100" workbookViewId="0">
      <selection activeCell="B24" sqref="B24"/>
    </sheetView>
  </sheetViews>
  <sheetFormatPr defaultRowHeight="15"/>
  <cols>
    <col min="1" max="1" width="14.7109375" style="57" customWidth="1"/>
    <col min="2" max="2" width="47.5703125" style="40" customWidth="1"/>
    <col min="3" max="3" width="24.7109375" style="40" customWidth="1"/>
    <col min="4" max="11" width="16.140625" style="40" bestFit="1" customWidth="1"/>
    <col min="12" max="16384" width="9.140625" style="40"/>
  </cols>
  <sheetData>
    <row r="1" spans="1:9" ht="45" customHeight="1">
      <c r="A1" s="228" t="s">
        <v>762</v>
      </c>
      <c r="B1" s="228"/>
      <c r="C1" s="228"/>
    </row>
    <row r="2" spans="1:9">
      <c r="A2" s="41"/>
      <c r="B2" s="42"/>
      <c r="C2" s="43"/>
    </row>
    <row r="3" spans="1:9">
      <c r="A3" s="41"/>
      <c r="B3" s="42"/>
      <c r="C3" s="43"/>
    </row>
    <row r="4" spans="1:9">
      <c r="A4" s="41"/>
      <c r="B4" s="42"/>
      <c r="C4" s="44"/>
    </row>
    <row r="5" spans="1:9" ht="15.75">
      <c r="A5" s="229" t="s">
        <v>540</v>
      </c>
      <c r="B5" s="229"/>
      <c r="C5" s="229"/>
      <c r="D5" s="45"/>
      <c r="E5" s="45"/>
      <c r="F5" s="45"/>
      <c r="G5" s="45"/>
      <c r="H5" s="45"/>
      <c r="I5" s="45"/>
    </row>
    <row r="6" spans="1:9" ht="15.75">
      <c r="A6" s="46"/>
      <c r="B6" s="46"/>
      <c r="C6" s="46"/>
      <c r="D6" s="45"/>
      <c r="E6" s="45"/>
      <c r="F6" s="45"/>
      <c r="G6" s="45"/>
      <c r="H6" s="45"/>
      <c r="I6" s="45"/>
    </row>
    <row r="7" spans="1:9">
      <c r="A7" s="41"/>
      <c r="B7" s="47"/>
      <c r="C7" s="48"/>
      <c r="D7" s="49"/>
      <c r="E7" s="50"/>
      <c r="F7" s="50"/>
      <c r="G7" s="50"/>
      <c r="H7" s="50"/>
      <c r="I7" s="50"/>
    </row>
    <row r="8" spans="1:9">
      <c r="A8" s="230" t="s">
        <v>539</v>
      </c>
      <c r="B8" s="230"/>
      <c r="C8" s="230"/>
      <c r="E8" s="51"/>
      <c r="F8" s="51"/>
      <c r="G8" s="51"/>
      <c r="H8" s="51"/>
      <c r="I8" s="51"/>
    </row>
    <row r="9" spans="1:9">
      <c r="A9" s="41"/>
      <c r="B9" s="52"/>
      <c r="C9" s="48"/>
      <c r="D9" s="49"/>
      <c r="E9" s="50"/>
      <c r="F9" s="50"/>
      <c r="G9" s="50"/>
      <c r="H9" s="50"/>
      <c r="I9" s="50"/>
    </row>
    <row r="10" spans="1:9">
      <c r="A10" s="41"/>
      <c r="B10" s="53"/>
      <c r="C10" s="54"/>
    </row>
    <row r="11" spans="1:9">
      <c r="A11" s="41"/>
      <c r="C11" s="55" t="s">
        <v>541</v>
      </c>
    </row>
    <row r="12" spans="1:9">
      <c r="A12" s="41"/>
      <c r="B12" s="42"/>
      <c r="C12" s="56"/>
    </row>
    <row r="13" spans="1:9" ht="15.75" thickBot="1"/>
    <row r="14" spans="1:9">
      <c r="A14" s="231" t="s">
        <v>512</v>
      </c>
      <c r="B14" s="233" t="s">
        <v>513</v>
      </c>
      <c r="C14" s="235" t="s">
        <v>542</v>
      </c>
    </row>
    <row r="15" spans="1:9">
      <c r="A15" s="232"/>
      <c r="B15" s="234"/>
      <c r="C15" s="236"/>
    </row>
    <row r="16" spans="1:9">
      <c r="A16" s="58">
        <v>1</v>
      </c>
      <c r="B16" s="59" t="s">
        <v>194</v>
      </c>
      <c r="C16" s="60"/>
    </row>
    <row r="17" spans="1:4">
      <c r="A17" s="58">
        <v>2</v>
      </c>
      <c r="B17" s="59" t="s">
        <v>544</v>
      </c>
      <c r="C17" s="60"/>
    </row>
    <row r="18" spans="1:4" ht="33" customHeight="1" thickBot="1">
      <c r="A18" s="226" t="s">
        <v>543</v>
      </c>
      <c r="B18" s="227"/>
      <c r="C18" s="61"/>
    </row>
    <row r="19" spans="1:4">
      <c r="A19" s="41"/>
      <c r="B19" s="42"/>
      <c r="C19" s="42"/>
      <c r="D19" s="42"/>
    </row>
    <row r="20" spans="1:4">
      <c r="A20" s="62"/>
      <c r="B20" s="63"/>
      <c r="C20" s="42"/>
      <c r="D20" s="42"/>
    </row>
    <row r="21" spans="1:4">
      <c r="A21" s="64"/>
      <c r="B21" s="65"/>
      <c r="C21" s="44"/>
      <c r="D21" s="42"/>
    </row>
    <row r="22" spans="1:4">
      <c r="A22" s="66"/>
      <c r="B22" s="67"/>
      <c r="C22" s="44"/>
      <c r="D22" s="42"/>
    </row>
    <row r="23" spans="1:4">
      <c r="A23" s="66"/>
      <c r="B23" s="68"/>
      <c r="C23" s="44"/>
      <c r="D23" s="42"/>
    </row>
    <row r="24" spans="1:4">
      <c r="A24" s="66"/>
      <c r="B24" s="68"/>
      <c r="C24" s="69"/>
      <c r="D24" s="42"/>
    </row>
    <row r="25" spans="1:4">
      <c r="A25" s="44"/>
      <c r="B25" s="44"/>
      <c r="C25" s="44"/>
      <c r="D25" s="42"/>
    </row>
    <row r="26" spans="1:4">
      <c r="A26" s="66"/>
      <c r="B26" s="44"/>
      <c r="C26" s="44"/>
      <c r="D26" s="42"/>
    </row>
    <row r="27" spans="1:4">
      <c r="A27" s="66"/>
      <c r="B27" s="44"/>
      <c r="C27" s="44"/>
      <c r="D27" s="42"/>
    </row>
    <row r="28" spans="1:4">
      <c r="A28" s="66"/>
      <c r="B28" s="44"/>
      <c r="C28" s="44"/>
      <c r="D28" s="42"/>
    </row>
    <row r="29" spans="1:4">
      <c r="A29" s="41"/>
      <c r="B29" s="42"/>
      <c r="C29" s="42"/>
      <c r="D29" s="42"/>
    </row>
    <row r="385" spans="1:11">
      <c r="A385" s="40"/>
      <c r="D385" s="70"/>
      <c r="E385" s="70"/>
      <c r="F385" s="70"/>
      <c r="G385" s="70"/>
      <c r="H385" s="70"/>
      <c r="I385" s="70"/>
      <c r="J385" s="70"/>
      <c r="K385" s="70"/>
    </row>
    <row r="386" spans="1:11">
      <c r="A386" s="40"/>
      <c r="D386" s="70"/>
      <c r="E386" s="70"/>
      <c r="F386" s="70"/>
      <c r="G386" s="70"/>
      <c r="H386" s="70"/>
      <c r="I386" s="70"/>
      <c r="J386" s="70"/>
      <c r="K386" s="70"/>
    </row>
    <row r="397" spans="1:11" s="57" customFormat="1">
      <c r="B397" s="40"/>
      <c r="C397" s="40"/>
      <c r="D397" s="40"/>
      <c r="E397" s="40"/>
      <c r="F397" s="40"/>
      <c r="G397" s="40"/>
      <c r="H397" s="40"/>
      <c r="I397" s="40"/>
      <c r="J397" s="40"/>
      <c r="K397" s="40"/>
    </row>
    <row r="401" spans="2:11" s="57" customFormat="1">
      <c r="B401" s="40"/>
      <c r="C401" s="40"/>
      <c r="D401" s="40"/>
      <c r="E401" s="40"/>
      <c r="F401" s="40"/>
      <c r="G401" s="40"/>
      <c r="H401" s="40"/>
      <c r="I401" s="40"/>
      <c r="J401" s="40"/>
      <c r="K401" s="40"/>
    </row>
  </sheetData>
  <mergeCells count="7">
    <mergeCell ref="A18:B18"/>
    <mergeCell ref="A1:C1"/>
    <mergeCell ref="A5:C5"/>
    <mergeCell ref="A8:C8"/>
    <mergeCell ref="A14:A15"/>
    <mergeCell ref="B14:B15"/>
    <mergeCell ref="C14:C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3397-372A-4901-8593-CF0214044C70}">
  <dimension ref="A3:H29"/>
  <sheetViews>
    <sheetView view="pageBreakPreview" zoomScaleNormal="100" zoomScaleSheetLayoutView="100" workbookViewId="0">
      <selection activeCell="G25" sqref="G25"/>
    </sheetView>
  </sheetViews>
  <sheetFormatPr defaultRowHeight="15"/>
  <cols>
    <col min="1" max="1" width="7" style="71" customWidth="1"/>
    <col min="2" max="2" width="18.28515625" style="71" customWidth="1"/>
    <col min="3" max="3" width="35.5703125" style="71" customWidth="1"/>
    <col min="4" max="4" width="9.5703125" style="71" customWidth="1"/>
    <col min="5" max="5" width="8.7109375" style="71" customWidth="1"/>
    <col min="6" max="6" width="9.42578125" style="71" customWidth="1"/>
    <col min="7" max="7" width="10.140625" style="71" customWidth="1"/>
    <col min="8" max="8" width="11.42578125" style="71" customWidth="1"/>
    <col min="9" max="256" width="9.140625" style="71"/>
    <col min="257" max="257" width="7" style="71" customWidth="1"/>
    <col min="258" max="258" width="12.140625" style="71" customWidth="1"/>
    <col min="259" max="259" width="35.42578125" style="71" customWidth="1"/>
    <col min="260" max="260" width="11.42578125" style="71" customWidth="1"/>
    <col min="261" max="261" width="10.85546875" style="71" customWidth="1"/>
    <col min="262" max="262" width="10.85546875" style="71" bestFit="1" customWidth="1"/>
    <col min="263" max="263" width="10.140625" style="71" customWidth="1"/>
    <col min="264" max="264" width="11.42578125" style="71" customWidth="1"/>
    <col min="265" max="512" width="9.140625" style="71"/>
    <col min="513" max="513" width="7" style="71" customWidth="1"/>
    <col min="514" max="514" width="12.140625" style="71" customWidth="1"/>
    <col min="515" max="515" width="35.42578125" style="71" customWidth="1"/>
    <col min="516" max="516" width="11.42578125" style="71" customWidth="1"/>
    <col min="517" max="517" width="10.85546875" style="71" customWidth="1"/>
    <col min="518" max="518" width="10.85546875" style="71" bestFit="1" customWidth="1"/>
    <col min="519" max="519" width="10.140625" style="71" customWidth="1"/>
    <col min="520" max="520" width="11.42578125" style="71" customWidth="1"/>
    <col min="521" max="768" width="9.140625" style="71"/>
    <col min="769" max="769" width="7" style="71" customWidth="1"/>
    <col min="770" max="770" width="12.140625" style="71" customWidth="1"/>
    <col min="771" max="771" width="35.42578125" style="71" customWidth="1"/>
    <col min="772" max="772" width="11.42578125" style="71" customWidth="1"/>
    <col min="773" max="773" width="10.85546875" style="71" customWidth="1"/>
    <col min="774" max="774" width="10.85546875" style="71" bestFit="1" customWidth="1"/>
    <col min="775" max="775" width="10.140625" style="71" customWidth="1"/>
    <col min="776" max="776" width="11.42578125" style="71" customWidth="1"/>
    <col min="777" max="1024" width="9.140625" style="71"/>
    <col min="1025" max="1025" width="7" style="71" customWidth="1"/>
    <col min="1026" max="1026" width="12.140625" style="71" customWidth="1"/>
    <col min="1027" max="1027" width="35.42578125" style="71" customWidth="1"/>
    <col min="1028" max="1028" width="11.42578125" style="71" customWidth="1"/>
    <col min="1029" max="1029" width="10.85546875" style="71" customWidth="1"/>
    <col min="1030" max="1030" width="10.85546875" style="71" bestFit="1" customWidth="1"/>
    <col min="1031" max="1031" width="10.140625" style="71" customWidth="1"/>
    <col min="1032" max="1032" width="11.42578125" style="71" customWidth="1"/>
    <col min="1033" max="1280" width="9.140625" style="71"/>
    <col min="1281" max="1281" width="7" style="71" customWidth="1"/>
    <col min="1282" max="1282" width="12.140625" style="71" customWidth="1"/>
    <col min="1283" max="1283" width="35.42578125" style="71" customWidth="1"/>
    <col min="1284" max="1284" width="11.42578125" style="71" customWidth="1"/>
    <col min="1285" max="1285" width="10.85546875" style="71" customWidth="1"/>
    <col min="1286" max="1286" width="10.85546875" style="71" bestFit="1" customWidth="1"/>
    <col min="1287" max="1287" width="10.140625" style="71" customWidth="1"/>
    <col min="1288" max="1288" width="11.42578125" style="71" customWidth="1"/>
    <col min="1289" max="1536" width="9.140625" style="71"/>
    <col min="1537" max="1537" width="7" style="71" customWidth="1"/>
    <col min="1538" max="1538" width="12.140625" style="71" customWidth="1"/>
    <col min="1539" max="1539" width="35.42578125" style="71" customWidth="1"/>
    <col min="1540" max="1540" width="11.42578125" style="71" customWidth="1"/>
    <col min="1541" max="1541" width="10.85546875" style="71" customWidth="1"/>
    <col min="1542" max="1542" width="10.85546875" style="71" bestFit="1" customWidth="1"/>
    <col min="1543" max="1543" width="10.140625" style="71" customWidth="1"/>
    <col min="1544" max="1544" width="11.42578125" style="71" customWidth="1"/>
    <col min="1545" max="1792" width="9.140625" style="71"/>
    <col min="1793" max="1793" width="7" style="71" customWidth="1"/>
    <col min="1794" max="1794" width="12.140625" style="71" customWidth="1"/>
    <col min="1795" max="1795" width="35.42578125" style="71" customWidth="1"/>
    <col min="1796" max="1796" width="11.42578125" style="71" customWidth="1"/>
    <col min="1797" max="1797" width="10.85546875" style="71" customWidth="1"/>
    <col min="1798" max="1798" width="10.85546875" style="71" bestFit="1" customWidth="1"/>
    <col min="1799" max="1799" width="10.140625" style="71" customWidth="1"/>
    <col min="1800" max="1800" width="11.42578125" style="71" customWidth="1"/>
    <col min="1801" max="2048" width="9.140625" style="71"/>
    <col min="2049" max="2049" width="7" style="71" customWidth="1"/>
    <col min="2050" max="2050" width="12.140625" style="71" customWidth="1"/>
    <col min="2051" max="2051" width="35.42578125" style="71" customWidth="1"/>
    <col min="2052" max="2052" width="11.42578125" style="71" customWidth="1"/>
    <col min="2053" max="2053" width="10.85546875" style="71" customWidth="1"/>
    <col min="2054" max="2054" width="10.85546875" style="71" bestFit="1" customWidth="1"/>
    <col min="2055" max="2055" width="10.140625" style="71" customWidth="1"/>
    <col min="2056" max="2056" width="11.42578125" style="71" customWidth="1"/>
    <col min="2057" max="2304" width="9.140625" style="71"/>
    <col min="2305" max="2305" width="7" style="71" customWidth="1"/>
    <col min="2306" max="2306" width="12.140625" style="71" customWidth="1"/>
    <col min="2307" max="2307" width="35.42578125" style="71" customWidth="1"/>
    <col min="2308" max="2308" width="11.42578125" style="71" customWidth="1"/>
    <col min="2309" max="2309" width="10.85546875" style="71" customWidth="1"/>
    <col min="2310" max="2310" width="10.85546875" style="71" bestFit="1" customWidth="1"/>
    <col min="2311" max="2311" width="10.140625" style="71" customWidth="1"/>
    <col min="2312" max="2312" width="11.42578125" style="71" customWidth="1"/>
    <col min="2313" max="2560" width="9.140625" style="71"/>
    <col min="2561" max="2561" width="7" style="71" customWidth="1"/>
    <col min="2562" max="2562" width="12.140625" style="71" customWidth="1"/>
    <col min="2563" max="2563" width="35.42578125" style="71" customWidth="1"/>
    <col min="2564" max="2564" width="11.42578125" style="71" customWidth="1"/>
    <col min="2565" max="2565" width="10.85546875" style="71" customWidth="1"/>
    <col min="2566" max="2566" width="10.85546875" style="71" bestFit="1" customWidth="1"/>
    <col min="2567" max="2567" width="10.140625" style="71" customWidth="1"/>
    <col min="2568" max="2568" width="11.42578125" style="71" customWidth="1"/>
    <col min="2569" max="2816" width="9.140625" style="71"/>
    <col min="2817" max="2817" width="7" style="71" customWidth="1"/>
    <col min="2818" max="2818" width="12.140625" style="71" customWidth="1"/>
    <col min="2819" max="2819" width="35.42578125" style="71" customWidth="1"/>
    <col min="2820" max="2820" width="11.42578125" style="71" customWidth="1"/>
    <col min="2821" max="2821" width="10.85546875" style="71" customWidth="1"/>
    <col min="2822" max="2822" width="10.85546875" style="71" bestFit="1" customWidth="1"/>
    <col min="2823" max="2823" width="10.140625" style="71" customWidth="1"/>
    <col min="2824" max="2824" width="11.42578125" style="71" customWidth="1"/>
    <col min="2825" max="3072" width="9.140625" style="71"/>
    <col min="3073" max="3073" width="7" style="71" customWidth="1"/>
    <col min="3074" max="3074" width="12.140625" style="71" customWidth="1"/>
    <col min="3075" max="3075" width="35.42578125" style="71" customWidth="1"/>
    <col min="3076" max="3076" width="11.42578125" style="71" customWidth="1"/>
    <col min="3077" max="3077" width="10.85546875" style="71" customWidth="1"/>
    <col min="3078" max="3078" width="10.85546875" style="71" bestFit="1" customWidth="1"/>
    <col min="3079" max="3079" width="10.140625" style="71" customWidth="1"/>
    <col min="3080" max="3080" width="11.42578125" style="71" customWidth="1"/>
    <col min="3081" max="3328" width="9.140625" style="71"/>
    <col min="3329" max="3329" width="7" style="71" customWidth="1"/>
    <col min="3330" max="3330" width="12.140625" style="71" customWidth="1"/>
    <col min="3331" max="3331" width="35.42578125" style="71" customWidth="1"/>
    <col min="3332" max="3332" width="11.42578125" style="71" customWidth="1"/>
    <col min="3333" max="3333" width="10.85546875" style="71" customWidth="1"/>
    <col min="3334" max="3334" width="10.85546875" style="71" bestFit="1" customWidth="1"/>
    <col min="3335" max="3335" width="10.140625" style="71" customWidth="1"/>
    <col min="3336" max="3336" width="11.42578125" style="71" customWidth="1"/>
    <col min="3337" max="3584" width="9.140625" style="71"/>
    <col min="3585" max="3585" width="7" style="71" customWidth="1"/>
    <col min="3586" max="3586" width="12.140625" style="71" customWidth="1"/>
    <col min="3587" max="3587" width="35.42578125" style="71" customWidth="1"/>
    <col min="3588" max="3588" width="11.42578125" style="71" customWidth="1"/>
    <col min="3589" max="3589" width="10.85546875" style="71" customWidth="1"/>
    <col min="3590" max="3590" width="10.85546875" style="71" bestFit="1" customWidth="1"/>
    <col min="3591" max="3591" width="10.140625" style="71" customWidth="1"/>
    <col min="3592" max="3592" width="11.42578125" style="71" customWidth="1"/>
    <col min="3593" max="3840" width="9.140625" style="71"/>
    <col min="3841" max="3841" width="7" style="71" customWidth="1"/>
    <col min="3842" max="3842" width="12.140625" style="71" customWidth="1"/>
    <col min="3843" max="3843" width="35.42578125" style="71" customWidth="1"/>
    <col min="3844" max="3844" width="11.42578125" style="71" customWidth="1"/>
    <col min="3845" max="3845" width="10.85546875" style="71" customWidth="1"/>
    <col min="3846" max="3846" width="10.85546875" style="71" bestFit="1" customWidth="1"/>
    <col min="3847" max="3847" width="10.140625" style="71" customWidth="1"/>
    <col min="3848" max="3848" width="11.42578125" style="71" customWidth="1"/>
    <col min="3849" max="4096" width="9.140625" style="71"/>
    <col min="4097" max="4097" width="7" style="71" customWidth="1"/>
    <col min="4098" max="4098" width="12.140625" style="71" customWidth="1"/>
    <col min="4099" max="4099" width="35.42578125" style="71" customWidth="1"/>
    <col min="4100" max="4100" width="11.42578125" style="71" customWidth="1"/>
    <col min="4101" max="4101" width="10.85546875" style="71" customWidth="1"/>
    <col min="4102" max="4102" width="10.85546875" style="71" bestFit="1" customWidth="1"/>
    <col min="4103" max="4103" width="10.140625" style="71" customWidth="1"/>
    <col min="4104" max="4104" width="11.42578125" style="71" customWidth="1"/>
    <col min="4105" max="4352" width="9.140625" style="71"/>
    <col min="4353" max="4353" width="7" style="71" customWidth="1"/>
    <col min="4354" max="4354" width="12.140625" style="71" customWidth="1"/>
    <col min="4355" max="4355" width="35.42578125" style="71" customWidth="1"/>
    <col min="4356" max="4356" width="11.42578125" style="71" customWidth="1"/>
    <col min="4357" max="4357" width="10.85546875" style="71" customWidth="1"/>
    <col min="4358" max="4358" width="10.85546875" style="71" bestFit="1" customWidth="1"/>
    <col min="4359" max="4359" width="10.140625" style="71" customWidth="1"/>
    <col min="4360" max="4360" width="11.42578125" style="71" customWidth="1"/>
    <col min="4361" max="4608" width="9.140625" style="71"/>
    <col min="4609" max="4609" width="7" style="71" customWidth="1"/>
    <col min="4610" max="4610" width="12.140625" style="71" customWidth="1"/>
    <col min="4611" max="4611" width="35.42578125" style="71" customWidth="1"/>
    <col min="4612" max="4612" width="11.42578125" style="71" customWidth="1"/>
    <col min="4613" max="4613" width="10.85546875" style="71" customWidth="1"/>
    <col min="4614" max="4614" width="10.85546875" style="71" bestFit="1" customWidth="1"/>
    <col min="4615" max="4615" width="10.140625" style="71" customWidth="1"/>
    <col min="4616" max="4616" width="11.42578125" style="71" customWidth="1"/>
    <col min="4617" max="4864" width="9.140625" style="71"/>
    <col min="4865" max="4865" width="7" style="71" customWidth="1"/>
    <col min="4866" max="4866" width="12.140625" style="71" customWidth="1"/>
    <col min="4867" max="4867" width="35.42578125" style="71" customWidth="1"/>
    <col min="4868" max="4868" width="11.42578125" style="71" customWidth="1"/>
    <col min="4869" max="4869" width="10.85546875" style="71" customWidth="1"/>
    <col min="4870" max="4870" width="10.85546875" style="71" bestFit="1" customWidth="1"/>
    <col min="4871" max="4871" width="10.140625" style="71" customWidth="1"/>
    <col min="4872" max="4872" width="11.42578125" style="71" customWidth="1"/>
    <col min="4873" max="5120" width="9.140625" style="71"/>
    <col min="5121" max="5121" width="7" style="71" customWidth="1"/>
    <col min="5122" max="5122" width="12.140625" style="71" customWidth="1"/>
    <col min="5123" max="5123" width="35.42578125" style="71" customWidth="1"/>
    <col min="5124" max="5124" width="11.42578125" style="71" customWidth="1"/>
    <col min="5125" max="5125" width="10.85546875" style="71" customWidth="1"/>
    <col min="5126" max="5126" width="10.85546875" style="71" bestFit="1" customWidth="1"/>
    <col min="5127" max="5127" width="10.140625" style="71" customWidth="1"/>
    <col min="5128" max="5128" width="11.42578125" style="71" customWidth="1"/>
    <col min="5129" max="5376" width="9.140625" style="71"/>
    <col min="5377" max="5377" width="7" style="71" customWidth="1"/>
    <col min="5378" max="5378" width="12.140625" style="71" customWidth="1"/>
    <col min="5379" max="5379" width="35.42578125" style="71" customWidth="1"/>
    <col min="5380" max="5380" width="11.42578125" style="71" customWidth="1"/>
    <col min="5381" max="5381" width="10.85546875" style="71" customWidth="1"/>
    <col min="5382" max="5382" width="10.85546875" style="71" bestFit="1" customWidth="1"/>
    <col min="5383" max="5383" width="10.140625" style="71" customWidth="1"/>
    <col min="5384" max="5384" width="11.42578125" style="71" customWidth="1"/>
    <col min="5385" max="5632" width="9.140625" style="71"/>
    <col min="5633" max="5633" width="7" style="71" customWidth="1"/>
    <col min="5634" max="5634" width="12.140625" style="71" customWidth="1"/>
    <col min="5635" max="5635" width="35.42578125" style="71" customWidth="1"/>
    <col min="5636" max="5636" width="11.42578125" style="71" customWidth="1"/>
    <col min="5637" max="5637" width="10.85546875" style="71" customWidth="1"/>
    <col min="5638" max="5638" width="10.85546875" style="71" bestFit="1" customWidth="1"/>
    <col min="5639" max="5639" width="10.140625" style="71" customWidth="1"/>
    <col min="5640" max="5640" width="11.42578125" style="71" customWidth="1"/>
    <col min="5641" max="5888" width="9.140625" style="71"/>
    <col min="5889" max="5889" width="7" style="71" customWidth="1"/>
    <col min="5890" max="5890" width="12.140625" style="71" customWidth="1"/>
    <col min="5891" max="5891" width="35.42578125" style="71" customWidth="1"/>
    <col min="5892" max="5892" width="11.42578125" style="71" customWidth="1"/>
    <col min="5893" max="5893" width="10.85546875" style="71" customWidth="1"/>
    <col min="5894" max="5894" width="10.85546875" style="71" bestFit="1" customWidth="1"/>
    <col min="5895" max="5895" width="10.140625" style="71" customWidth="1"/>
    <col min="5896" max="5896" width="11.42578125" style="71" customWidth="1"/>
    <col min="5897" max="6144" width="9.140625" style="71"/>
    <col min="6145" max="6145" width="7" style="71" customWidth="1"/>
    <col min="6146" max="6146" width="12.140625" style="71" customWidth="1"/>
    <col min="6147" max="6147" width="35.42578125" style="71" customWidth="1"/>
    <col min="6148" max="6148" width="11.42578125" style="71" customWidth="1"/>
    <col min="6149" max="6149" width="10.85546875" style="71" customWidth="1"/>
    <col min="6150" max="6150" width="10.85546875" style="71" bestFit="1" customWidth="1"/>
    <col min="6151" max="6151" width="10.140625" style="71" customWidth="1"/>
    <col min="6152" max="6152" width="11.42578125" style="71" customWidth="1"/>
    <col min="6153" max="6400" width="9.140625" style="71"/>
    <col min="6401" max="6401" width="7" style="71" customWidth="1"/>
    <col min="6402" max="6402" width="12.140625" style="71" customWidth="1"/>
    <col min="6403" max="6403" width="35.42578125" style="71" customWidth="1"/>
    <col min="6404" max="6404" width="11.42578125" style="71" customWidth="1"/>
    <col min="6405" max="6405" width="10.85546875" style="71" customWidth="1"/>
    <col min="6406" max="6406" width="10.85546875" style="71" bestFit="1" customWidth="1"/>
    <col min="6407" max="6407" width="10.140625" style="71" customWidth="1"/>
    <col min="6408" max="6408" width="11.42578125" style="71" customWidth="1"/>
    <col min="6409" max="6656" width="9.140625" style="71"/>
    <col min="6657" max="6657" width="7" style="71" customWidth="1"/>
    <col min="6658" max="6658" width="12.140625" style="71" customWidth="1"/>
    <col min="6659" max="6659" width="35.42578125" style="71" customWidth="1"/>
    <col min="6660" max="6660" width="11.42578125" style="71" customWidth="1"/>
    <col min="6661" max="6661" width="10.85546875" style="71" customWidth="1"/>
    <col min="6662" max="6662" width="10.85546875" style="71" bestFit="1" customWidth="1"/>
    <col min="6663" max="6663" width="10.140625" style="71" customWidth="1"/>
    <col min="6664" max="6664" width="11.42578125" style="71" customWidth="1"/>
    <col min="6665" max="6912" width="9.140625" style="71"/>
    <col min="6913" max="6913" width="7" style="71" customWidth="1"/>
    <col min="6914" max="6914" width="12.140625" style="71" customWidth="1"/>
    <col min="6915" max="6915" width="35.42578125" style="71" customWidth="1"/>
    <col min="6916" max="6916" width="11.42578125" style="71" customWidth="1"/>
    <col min="6917" max="6917" width="10.85546875" style="71" customWidth="1"/>
    <col min="6918" max="6918" width="10.85546875" style="71" bestFit="1" customWidth="1"/>
    <col min="6919" max="6919" width="10.140625" style="71" customWidth="1"/>
    <col min="6920" max="6920" width="11.42578125" style="71" customWidth="1"/>
    <col min="6921" max="7168" width="9.140625" style="71"/>
    <col min="7169" max="7169" width="7" style="71" customWidth="1"/>
    <col min="7170" max="7170" width="12.140625" style="71" customWidth="1"/>
    <col min="7171" max="7171" width="35.42578125" style="71" customWidth="1"/>
    <col min="7172" max="7172" width="11.42578125" style="71" customWidth="1"/>
    <col min="7173" max="7173" width="10.85546875" style="71" customWidth="1"/>
    <col min="7174" max="7174" width="10.85546875" style="71" bestFit="1" customWidth="1"/>
    <col min="7175" max="7175" width="10.140625" style="71" customWidth="1"/>
    <col min="7176" max="7176" width="11.42578125" style="71" customWidth="1"/>
    <col min="7177" max="7424" width="9.140625" style="71"/>
    <col min="7425" max="7425" width="7" style="71" customWidth="1"/>
    <col min="7426" max="7426" width="12.140625" style="71" customWidth="1"/>
    <col min="7427" max="7427" width="35.42578125" style="71" customWidth="1"/>
    <col min="7428" max="7428" width="11.42578125" style="71" customWidth="1"/>
    <col min="7429" max="7429" width="10.85546875" style="71" customWidth="1"/>
    <col min="7430" max="7430" width="10.85546875" style="71" bestFit="1" customWidth="1"/>
    <col min="7431" max="7431" width="10.140625" style="71" customWidth="1"/>
    <col min="7432" max="7432" width="11.42578125" style="71" customWidth="1"/>
    <col min="7433" max="7680" width="9.140625" style="71"/>
    <col min="7681" max="7681" width="7" style="71" customWidth="1"/>
    <col min="7682" max="7682" width="12.140625" style="71" customWidth="1"/>
    <col min="7683" max="7683" width="35.42578125" style="71" customWidth="1"/>
    <col min="7684" max="7684" width="11.42578125" style="71" customWidth="1"/>
    <col min="7685" max="7685" width="10.85546875" style="71" customWidth="1"/>
    <col min="7686" max="7686" width="10.85546875" style="71" bestFit="1" customWidth="1"/>
    <col min="7687" max="7687" width="10.140625" style="71" customWidth="1"/>
    <col min="7688" max="7688" width="11.42578125" style="71" customWidth="1"/>
    <col min="7689" max="7936" width="9.140625" style="71"/>
    <col min="7937" max="7937" width="7" style="71" customWidth="1"/>
    <col min="7938" max="7938" width="12.140625" style="71" customWidth="1"/>
    <col min="7939" max="7939" width="35.42578125" style="71" customWidth="1"/>
    <col min="7940" max="7940" width="11.42578125" style="71" customWidth="1"/>
    <col min="7941" max="7941" width="10.85546875" style="71" customWidth="1"/>
    <col min="7942" max="7942" width="10.85546875" style="71" bestFit="1" customWidth="1"/>
    <col min="7943" max="7943" width="10.140625" style="71" customWidth="1"/>
    <col min="7944" max="7944" width="11.42578125" style="71" customWidth="1"/>
    <col min="7945" max="8192" width="9.140625" style="71"/>
    <col min="8193" max="8193" width="7" style="71" customWidth="1"/>
    <col min="8194" max="8194" width="12.140625" style="71" customWidth="1"/>
    <col min="8195" max="8195" width="35.42578125" style="71" customWidth="1"/>
    <col min="8196" max="8196" width="11.42578125" style="71" customWidth="1"/>
    <col min="8197" max="8197" width="10.85546875" style="71" customWidth="1"/>
    <col min="8198" max="8198" width="10.85546875" style="71" bestFit="1" customWidth="1"/>
    <col min="8199" max="8199" width="10.140625" style="71" customWidth="1"/>
    <col min="8200" max="8200" width="11.42578125" style="71" customWidth="1"/>
    <col min="8201" max="8448" width="9.140625" style="71"/>
    <col min="8449" max="8449" width="7" style="71" customWidth="1"/>
    <col min="8450" max="8450" width="12.140625" style="71" customWidth="1"/>
    <col min="8451" max="8451" width="35.42578125" style="71" customWidth="1"/>
    <col min="8452" max="8452" width="11.42578125" style="71" customWidth="1"/>
    <col min="8453" max="8453" width="10.85546875" style="71" customWidth="1"/>
    <col min="8454" max="8454" width="10.85546875" style="71" bestFit="1" customWidth="1"/>
    <col min="8455" max="8455" width="10.140625" style="71" customWidth="1"/>
    <col min="8456" max="8456" width="11.42578125" style="71" customWidth="1"/>
    <col min="8457" max="8704" width="9.140625" style="71"/>
    <col min="8705" max="8705" width="7" style="71" customWidth="1"/>
    <col min="8706" max="8706" width="12.140625" style="71" customWidth="1"/>
    <col min="8707" max="8707" width="35.42578125" style="71" customWidth="1"/>
    <col min="8708" max="8708" width="11.42578125" style="71" customWidth="1"/>
    <col min="8709" max="8709" width="10.85546875" style="71" customWidth="1"/>
    <col min="8710" max="8710" width="10.85546875" style="71" bestFit="1" customWidth="1"/>
    <col min="8711" max="8711" width="10.140625" style="71" customWidth="1"/>
    <col min="8712" max="8712" width="11.42578125" style="71" customWidth="1"/>
    <col min="8713" max="8960" width="9.140625" style="71"/>
    <col min="8961" max="8961" width="7" style="71" customWidth="1"/>
    <col min="8962" max="8962" width="12.140625" style="71" customWidth="1"/>
    <col min="8963" max="8963" width="35.42578125" style="71" customWidth="1"/>
    <col min="8964" max="8964" width="11.42578125" style="71" customWidth="1"/>
    <col min="8965" max="8965" width="10.85546875" style="71" customWidth="1"/>
    <col min="8966" max="8966" width="10.85546875" style="71" bestFit="1" customWidth="1"/>
    <col min="8967" max="8967" width="10.140625" style="71" customWidth="1"/>
    <col min="8968" max="8968" width="11.42578125" style="71" customWidth="1"/>
    <col min="8969" max="9216" width="9.140625" style="71"/>
    <col min="9217" max="9217" width="7" style="71" customWidth="1"/>
    <col min="9218" max="9218" width="12.140625" style="71" customWidth="1"/>
    <col min="9219" max="9219" width="35.42578125" style="71" customWidth="1"/>
    <col min="9220" max="9220" width="11.42578125" style="71" customWidth="1"/>
    <col min="9221" max="9221" width="10.85546875" style="71" customWidth="1"/>
    <col min="9222" max="9222" width="10.85546875" style="71" bestFit="1" customWidth="1"/>
    <col min="9223" max="9223" width="10.140625" style="71" customWidth="1"/>
    <col min="9224" max="9224" width="11.42578125" style="71" customWidth="1"/>
    <col min="9225" max="9472" width="9.140625" style="71"/>
    <col min="9473" max="9473" width="7" style="71" customWidth="1"/>
    <col min="9474" max="9474" width="12.140625" style="71" customWidth="1"/>
    <col min="9475" max="9475" width="35.42578125" style="71" customWidth="1"/>
    <col min="9476" max="9476" width="11.42578125" style="71" customWidth="1"/>
    <col min="9477" max="9477" width="10.85546875" style="71" customWidth="1"/>
    <col min="9478" max="9478" width="10.85546875" style="71" bestFit="1" customWidth="1"/>
    <col min="9479" max="9479" width="10.140625" style="71" customWidth="1"/>
    <col min="9480" max="9480" width="11.42578125" style="71" customWidth="1"/>
    <col min="9481" max="9728" width="9.140625" style="71"/>
    <col min="9729" max="9729" width="7" style="71" customWidth="1"/>
    <col min="9730" max="9730" width="12.140625" style="71" customWidth="1"/>
    <col min="9731" max="9731" width="35.42578125" style="71" customWidth="1"/>
    <col min="9732" max="9732" width="11.42578125" style="71" customWidth="1"/>
    <col min="9733" max="9733" width="10.85546875" style="71" customWidth="1"/>
    <col min="9734" max="9734" width="10.85546875" style="71" bestFit="1" customWidth="1"/>
    <col min="9735" max="9735" width="10.140625" style="71" customWidth="1"/>
    <col min="9736" max="9736" width="11.42578125" style="71" customWidth="1"/>
    <col min="9737" max="9984" width="9.140625" style="71"/>
    <col min="9985" max="9985" width="7" style="71" customWidth="1"/>
    <col min="9986" max="9986" width="12.140625" style="71" customWidth="1"/>
    <col min="9987" max="9987" width="35.42578125" style="71" customWidth="1"/>
    <col min="9988" max="9988" width="11.42578125" style="71" customWidth="1"/>
    <col min="9989" max="9989" width="10.85546875" style="71" customWidth="1"/>
    <col min="9990" max="9990" width="10.85546875" style="71" bestFit="1" customWidth="1"/>
    <col min="9991" max="9991" width="10.140625" style="71" customWidth="1"/>
    <col min="9992" max="9992" width="11.42578125" style="71" customWidth="1"/>
    <col min="9993" max="10240" width="9.140625" style="71"/>
    <col min="10241" max="10241" width="7" style="71" customWidth="1"/>
    <col min="10242" max="10242" width="12.140625" style="71" customWidth="1"/>
    <col min="10243" max="10243" width="35.42578125" style="71" customWidth="1"/>
    <col min="10244" max="10244" width="11.42578125" style="71" customWidth="1"/>
    <col min="10245" max="10245" width="10.85546875" style="71" customWidth="1"/>
    <col min="10246" max="10246" width="10.85546875" style="71" bestFit="1" customWidth="1"/>
    <col min="10247" max="10247" width="10.140625" style="71" customWidth="1"/>
    <col min="10248" max="10248" width="11.42578125" style="71" customWidth="1"/>
    <col min="10249" max="10496" width="9.140625" style="71"/>
    <col min="10497" max="10497" width="7" style="71" customWidth="1"/>
    <col min="10498" max="10498" width="12.140625" style="71" customWidth="1"/>
    <col min="10499" max="10499" width="35.42578125" style="71" customWidth="1"/>
    <col min="10500" max="10500" width="11.42578125" style="71" customWidth="1"/>
    <col min="10501" max="10501" width="10.85546875" style="71" customWidth="1"/>
    <col min="10502" max="10502" width="10.85546875" style="71" bestFit="1" customWidth="1"/>
    <col min="10503" max="10503" width="10.140625" style="71" customWidth="1"/>
    <col min="10504" max="10504" width="11.42578125" style="71" customWidth="1"/>
    <col min="10505" max="10752" width="9.140625" style="71"/>
    <col min="10753" max="10753" width="7" style="71" customWidth="1"/>
    <col min="10754" max="10754" width="12.140625" style="71" customWidth="1"/>
    <col min="10755" max="10755" width="35.42578125" style="71" customWidth="1"/>
    <col min="10756" max="10756" width="11.42578125" style="71" customWidth="1"/>
    <col min="10757" max="10757" width="10.85546875" style="71" customWidth="1"/>
    <col min="10758" max="10758" width="10.85546875" style="71" bestFit="1" customWidth="1"/>
    <col min="10759" max="10759" width="10.140625" style="71" customWidth="1"/>
    <col min="10760" max="10760" width="11.42578125" style="71" customWidth="1"/>
    <col min="10761" max="11008" width="9.140625" style="71"/>
    <col min="11009" max="11009" width="7" style="71" customWidth="1"/>
    <col min="11010" max="11010" width="12.140625" style="71" customWidth="1"/>
    <col min="11011" max="11011" width="35.42578125" style="71" customWidth="1"/>
    <col min="11012" max="11012" width="11.42578125" style="71" customWidth="1"/>
    <col min="11013" max="11013" width="10.85546875" style="71" customWidth="1"/>
    <col min="11014" max="11014" width="10.85546875" style="71" bestFit="1" customWidth="1"/>
    <col min="11015" max="11015" width="10.140625" style="71" customWidth="1"/>
    <col min="11016" max="11016" width="11.42578125" style="71" customWidth="1"/>
    <col min="11017" max="11264" width="9.140625" style="71"/>
    <col min="11265" max="11265" width="7" style="71" customWidth="1"/>
    <col min="11266" max="11266" width="12.140625" style="71" customWidth="1"/>
    <col min="11267" max="11267" width="35.42578125" style="71" customWidth="1"/>
    <col min="11268" max="11268" width="11.42578125" style="71" customWidth="1"/>
    <col min="11269" max="11269" width="10.85546875" style="71" customWidth="1"/>
    <col min="11270" max="11270" width="10.85546875" style="71" bestFit="1" customWidth="1"/>
    <col min="11271" max="11271" width="10.140625" style="71" customWidth="1"/>
    <col min="11272" max="11272" width="11.42578125" style="71" customWidth="1"/>
    <col min="11273" max="11520" width="9.140625" style="71"/>
    <col min="11521" max="11521" width="7" style="71" customWidth="1"/>
    <col min="11522" max="11522" width="12.140625" style="71" customWidth="1"/>
    <col min="11523" max="11523" width="35.42578125" style="71" customWidth="1"/>
    <col min="11524" max="11524" width="11.42578125" style="71" customWidth="1"/>
    <col min="11525" max="11525" width="10.85546875" style="71" customWidth="1"/>
    <col min="11526" max="11526" width="10.85546875" style="71" bestFit="1" customWidth="1"/>
    <col min="11527" max="11527" width="10.140625" style="71" customWidth="1"/>
    <col min="11528" max="11528" width="11.42578125" style="71" customWidth="1"/>
    <col min="11529" max="11776" width="9.140625" style="71"/>
    <col min="11777" max="11777" width="7" style="71" customWidth="1"/>
    <col min="11778" max="11778" width="12.140625" style="71" customWidth="1"/>
    <col min="11779" max="11779" width="35.42578125" style="71" customWidth="1"/>
    <col min="11780" max="11780" width="11.42578125" style="71" customWidth="1"/>
    <col min="11781" max="11781" width="10.85546875" style="71" customWidth="1"/>
    <col min="11782" max="11782" width="10.85546875" style="71" bestFit="1" customWidth="1"/>
    <col min="11783" max="11783" width="10.140625" style="71" customWidth="1"/>
    <col min="11784" max="11784" width="11.42578125" style="71" customWidth="1"/>
    <col min="11785" max="12032" width="9.140625" style="71"/>
    <col min="12033" max="12033" width="7" style="71" customWidth="1"/>
    <col min="12034" max="12034" width="12.140625" style="71" customWidth="1"/>
    <col min="12035" max="12035" width="35.42578125" style="71" customWidth="1"/>
    <col min="12036" max="12036" width="11.42578125" style="71" customWidth="1"/>
    <col min="12037" max="12037" width="10.85546875" style="71" customWidth="1"/>
    <col min="12038" max="12038" width="10.85546875" style="71" bestFit="1" customWidth="1"/>
    <col min="12039" max="12039" width="10.140625" style="71" customWidth="1"/>
    <col min="12040" max="12040" width="11.42578125" style="71" customWidth="1"/>
    <col min="12041" max="12288" width="9.140625" style="71"/>
    <col min="12289" max="12289" width="7" style="71" customWidth="1"/>
    <col min="12290" max="12290" width="12.140625" style="71" customWidth="1"/>
    <col min="12291" max="12291" width="35.42578125" style="71" customWidth="1"/>
    <col min="12292" max="12292" width="11.42578125" style="71" customWidth="1"/>
    <col min="12293" max="12293" width="10.85546875" style="71" customWidth="1"/>
    <col min="12294" max="12294" width="10.85546875" style="71" bestFit="1" customWidth="1"/>
    <col min="12295" max="12295" width="10.140625" style="71" customWidth="1"/>
    <col min="12296" max="12296" width="11.42578125" style="71" customWidth="1"/>
    <col min="12297" max="12544" width="9.140625" style="71"/>
    <col min="12545" max="12545" width="7" style="71" customWidth="1"/>
    <col min="12546" max="12546" width="12.140625" style="71" customWidth="1"/>
    <col min="12547" max="12547" width="35.42578125" style="71" customWidth="1"/>
    <col min="12548" max="12548" width="11.42578125" style="71" customWidth="1"/>
    <col min="12549" max="12549" width="10.85546875" style="71" customWidth="1"/>
    <col min="12550" max="12550" width="10.85546875" style="71" bestFit="1" customWidth="1"/>
    <col min="12551" max="12551" width="10.140625" style="71" customWidth="1"/>
    <col min="12552" max="12552" width="11.42578125" style="71" customWidth="1"/>
    <col min="12553" max="12800" width="9.140625" style="71"/>
    <col min="12801" max="12801" width="7" style="71" customWidth="1"/>
    <col min="12802" max="12802" width="12.140625" style="71" customWidth="1"/>
    <col min="12803" max="12803" width="35.42578125" style="71" customWidth="1"/>
    <col min="12804" max="12804" width="11.42578125" style="71" customWidth="1"/>
    <col min="12805" max="12805" width="10.85546875" style="71" customWidth="1"/>
    <col min="12806" max="12806" width="10.85546875" style="71" bestFit="1" customWidth="1"/>
    <col min="12807" max="12807" width="10.140625" style="71" customWidth="1"/>
    <col min="12808" max="12808" width="11.42578125" style="71" customWidth="1"/>
    <col min="12809" max="13056" width="9.140625" style="71"/>
    <col min="13057" max="13057" width="7" style="71" customWidth="1"/>
    <col min="13058" max="13058" width="12.140625" style="71" customWidth="1"/>
    <col min="13059" max="13059" width="35.42578125" style="71" customWidth="1"/>
    <col min="13060" max="13060" width="11.42578125" style="71" customWidth="1"/>
    <col min="13061" max="13061" width="10.85546875" style="71" customWidth="1"/>
    <col min="13062" max="13062" width="10.85546875" style="71" bestFit="1" customWidth="1"/>
    <col min="13063" max="13063" width="10.140625" style="71" customWidth="1"/>
    <col min="13064" max="13064" width="11.42578125" style="71" customWidth="1"/>
    <col min="13065" max="13312" width="9.140625" style="71"/>
    <col min="13313" max="13313" width="7" style="71" customWidth="1"/>
    <col min="13314" max="13314" width="12.140625" style="71" customWidth="1"/>
    <col min="13315" max="13315" width="35.42578125" style="71" customWidth="1"/>
    <col min="13316" max="13316" width="11.42578125" style="71" customWidth="1"/>
    <col min="13317" max="13317" width="10.85546875" style="71" customWidth="1"/>
    <col min="13318" max="13318" width="10.85546875" style="71" bestFit="1" customWidth="1"/>
    <col min="13319" max="13319" width="10.140625" style="71" customWidth="1"/>
    <col min="13320" max="13320" width="11.42578125" style="71" customWidth="1"/>
    <col min="13321" max="13568" width="9.140625" style="71"/>
    <col min="13569" max="13569" width="7" style="71" customWidth="1"/>
    <col min="13570" max="13570" width="12.140625" style="71" customWidth="1"/>
    <col min="13571" max="13571" width="35.42578125" style="71" customWidth="1"/>
    <col min="13572" max="13572" width="11.42578125" style="71" customWidth="1"/>
    <col min="13573" max="13573" width="10.85546875" style="71" customWidth="1"/>
    <col min="13574" max="13574" width="10.85546875" style="71" bestFit="1" customWidth="1"/>
    <col min="13575" max="13575" width="10.140625" style="71" customWidth="1"/>
    <col min="13576" max="13576" width="11.42578125" style="71" customWidth="1"/>
    <col min="13577" max="13824" width="9.140625" style="71"/>
    <col min="13825" max="13825" width="7" style="71" customWidth="1"/>
    <col min="13826" max="13826" width="12.140625" style="71" customWidth="1"/>
    <col min="13827" max="13827" width="35.42578125" style="71" customWidth="1"/>
    <col min="13828" max="13828" width="11.42578125" style="71" customWidth="1"/>
    <col min="13829" max="13829" width="10.85546875" style="71" customWidth="1"/>
    <col min="13830" max="13830" width="10.85546875" style="71" bestFit="1" customWidth="1"/>
    <col min="13831" max="13831" width="10.140625" style="71" customWidth="1"/>
    <col min="13832" max="13832" width="11.42578125" style="71" customWidth="1"/>
    <col min="13833" max="14080" width="9.140625" style="71"/>
    <col min="14081" max="14081" width="7" style="71" customWidth="1"/>
    <col min="14082" max="14082" width="12.140625" style="71" customWidth="1"/>
    <col min="14083" max="14083" width="35.42578125" style="71" customWidth="1"/>
    <col min="14084" max="14084" width="11.42578125" style="71" customWidth="1"/>
    <col min="14085" max="14085" width="10.85546875" style="71" customWidth="1"/>
    <col min="14086" max="14086" width="10.85546875" style="71" bestFit="1" customWidth="1"/>
    <col min="14087" max="14087" width="10.140625" style="71" customWidth="1"/>
    <col min="14088" max="14088" width="11.42578125" style="71" customWidth="1"/>
    <col min="14089" max="14336" width="9.140625" style="71"/>
    <col min="14337" max="14337" width="7" style="71" customWidth="1"/>
    <col min="14338" max="14338" width="12.140625" style="71" customWidth="1"/>
    <col min="14339" max="14339" width="35.42578125" style="71" customWidth="1"/>
    <col min="14340" max="14340" width="11.42578125" style="71" customWidth="1"/>
    <col min="14341" max="14341" width="10.85546875" style="71" customWidth="1"/>
    <col min="14342" max="14342" width="10.85546875" style="71" bestFit="1" customWidth="1"/>
    <col min="14343" max="14343" width="10.140625" style="71" customWidth="1"/>
    <col min="14344" max="14344" width="11.42578125" style="71" customWidth="1"/>
    <col min="14345" max="14592" width="9.140625" style="71"/>
    <col min="14593" max="14593" width="7" style="71" customWidth="1"/>
    <col min="14594" max="14594" width="12.140625" style="71" customWidth="1"/>
    <col min="14595" max="14595" width="35.42578125" style="71" customWidth="1"/>
    <col min="14596" max="14596" width="11.42578125" style="71" customWidth="1"/>
    <col min="14597" max="14597" width="10.85546875" style="71" customWidth="1"/>
    <col min="14598" max="14598" width="10.85546875" style="71" bestFit="1" customWidth="1"/>
    <col min="14599" max="14599" width="10.140625" style="71" customWidth="1"/>
    <col min="14600" max="14600" width="11.42578125" style="71" customWidth="1"/>
    <col min="14601" max="14848" width="9.140625" style="71"/>
    <col min="14849" max="14849" width="7" style="71" customWidth="1"/>
    <col min="14850" max="14850" width="12.140625" style="71" customWidth="1"/>
    <col min="14851" max="14851" width="35.42578125" style="71" customWidth="1"/>
    <col min="14852" max="14852" width="11.42578125" style="71" customWidth="1"/>
    <col min="14853" max="14853" width="10.85546875" style="71" customWidth="1"/>
    <col min="14854" max="14854" width="10.85546875" style="71" bestFit="1" customWidth="1"/>
    <col min="14855" max="14855" width="10.140625" style="71" customWidth="1"/>
    <col min="14856" max="14856" width="11.42578125" style="71" customWidth="1"/>
    <col min="14857" max="15104" width="9.140625" style="71"/>
    <col min="15105" max="15105" width="7" style="71" customWidth="1"/>
    <col min="15106" max="15106" width="12.140625" style="71" customWidth="1"/>
    <col min="15107" max="15107" width="35.42578125" style="71" customWidth="1"/>
    <col min="15108" max="15108" width="11.42578125" style="71" customWidth="1"/>
    <col min="15109" max="15109" width="10.85546875" style="71" customWidth="1"/>
    <col min="15110" max="15110" width="10.85546875" style="71" bestFit="1" customWidth="1"/>
    <col min="15111" max="15111" width="10.140625" style="71" customWidth="1"/>
    <col min="15112" max="15112" width="11.42578125" style="71" customWidth="1"/>
    <col min="15113" max="15360" width="9.140625" style="71"/>
    <col min="15361" max="15361" width="7" style="71" customWidth="1"/>
    <col min="15362" max="15362" width="12.140625" style="71" customWidth="1"/>
    <col min="15363" max="15363" width="35.42578125" style="71" customWidth="1"/>
    <col min="15364" max="15364" width="11.42578125" style="71" customWidth="1"/>
    <col min="15365" max="15365" width="10.85546875" style="71" customWidth="1"/>
    <col min="15366" max="15366" width="10.85546875" style="71" bestFit="1" customWidth="1"/>
    <col min="15367" max="15367" width="10.140625" style="71" customWidth="1"/>
    <col min="15368" max="15368" width="11.42578125" style="71" customWidth="1"/>
    <col min="15369" max="15616" width="9.140625" style="71"/>
    <col min="15617" max="15617" width="7" style="71" customWidth="1"/>
    <col min="15618" max="15618" width="12.140625" style="71" customWidth="1"/>
    <col min="15619" max="15619" width="35.42578125" style="71" customWidth="1"/>
    <col min="15620" max="15620" width="11.42578125" style="71" customWidth="1"/>
    <col min="15621" max="15621" width="10.85546875" style="71" customWidth="1"/>
    <col min="15622" max="15622" width="10.85546875" style="71" bestFit="1" customWidth="1"/>
    <col min="15623" max="15623" width="10.140625" style="71" customWidth="1"/>
    <col min="15624" max="15624" width="11.42578125" style="71" customWidth="1"/>
    <col min="15625" max="15872" width="9.140625" style="71"/>
    <col min="15873" max="15873" width="7" style="71" customWidth="1"/>
    <col min="15874" max="15874" width="12.140625" style="71" customWidth="1"/>
    <col min="15875" max="15875" width="35.42578125" style="71" customWidth="1"/>
    <col min="15876" max="15876" width="11.42578125" style="71" customWidth="1"/>
    <col min="15877" max="15877" width="10.85546875" style="71" customWidth="1"/>
    <col min="15878" max="15878" width="10.85546875" style="71" bestFit="1" customWidth="1"/>
    <col min="15879" max="15879" width="10.140625" style="71" customWidth="1"/>
    <col min="15880" max="15880" width="11.42578125" style="71" customWidth="1"/>
    <col min="15881" max="16128" width="9.140625" style="71"/>
    <col min="16129" max="16129" width="7" style="71" customWidth="1"/>
    <col min="16130" max="16130" width="12.140625" style="71" customWidth="1"/>
    <col min="16131" max="16131" width="35.42578125" style="71" customWidth="1"/>
    <col min="16132" max="16132" width="11.42578125" style="71" customWidth="1"/>
    <col min="16133" max="16133" width="10.85546875" style="71" customWidth="1"/>
    <col min="16134" max="16134" width="10.85546875" style="71" bestFit="1" customWidth="1"/>
    <col min="16135" max="16135" width="10.140625" style="71" customWidth="1"/>
    <col min="16136" max="16136" width="11.42578125" style="71" customWidth="1"/>
    <col min="16137" max="16384" width="9.140625" style="71"/>
  </cols>
  <sheetData>
    <row r="3" spans="1:8" ht="18.75">
      <c r="A3" s="241" t="s">
        <v>545</v>
      </c>
      <c r="B3" s="241"/>
      <c r="C3" s="241"/>
      <c r="D3" s="241"/>
      <c r="E3" s="241"/>
      <c r="F3" s="241"/>
      <c r="G3" s="241"/>
      <c r="H3" s="241"/>
    </row>
    <row r="5" spans="1:8">
      <c r="A5" s="242" t="s">
        <v>514</v>
      </c>
      <c r="B5" s="243"/>
      <c r="C5" s="243"/>
      <c r="D5" s="243"/>
      <c r="E5" s="243"/>
      <c r="F5" s="243"/>
      <c r="G5" s="243"/>
      <c r="H5" s="243"/>
    </row>
    <row r="6" spans="1:8">
      <c r="A6" s="1"/>
      <c r="B6" s="2"/>
      <c r="C6" s="3"/>
      <c r="D6" s="4"/>
      <c r="E6" s="4"/>
      <c r="F6" s="4"/>
      <c r="G6" s="4"/>
      <c r="H6" s="4"/>
    </row>
    <row r="7" spans="1:8" ht="24" customHeight="1">
      <c r="A7" s="230" t="s">
        <v>539</v>
      </c>
      <c r="B7" s="230"/>
      <c r="C7" s="230"/>
      <c r="D7" s="230"/>
      <c r="E7" s="230"/>
      <c r="F7" s="230"/>
      <c r="G7" s="230"/>
      <c r="H7" s="230"/>
    </row>
    <row r="8" spans="1:8">
      <c r="A8" s="6"/>
      <c r="B8" s="2"/>
      <c r="C8" s="3"/>
      <c r="D8" s="4"/>
      <c r="E8" s="4"/>
      <c r="F8" s="4"/>
      <c r="G8" s="4"/>
      <c r="H8" s="4"/>
    </row>
    <row r="9" spans="1:8">
      <c r="A9" s="4"/>
      <c r="B9" s="5"/>
      <c r="C9" s="5"/>
      <c r="D9" s="6" t="s">
        <v>515</v>
      </c>
      <c r="E9" s="3"/>
      <c r="F9" s="3"/>
      <c r="G9" s="3"/>
      <c r="H9" s="8"/>
    </row>
    <row r="10" spans="1:8">
      <c r="A10" s="9"/>
      <c r="B10" s="5"/>
      <c r="C10" s="5"/>
      <c r="D10" s="6" t="s">
        <v>516</v>
      </c>
      <c r="E10" s="3"/>
      <c r="F10" s="7"/>
      <c r="G10" s="7"/>
      <c r="H10" s="10"/>
    </row>
    <row r="11" spans="1:8">
      <c r="A11" s="9"/>
      <c r="B11" s="5"/>
      <c r="C11" s="5"/>
      <c r="D11" s="6" t="s">
        <v>517</v>
      </c>
      <c r="E11" s="3"/>
      <c r="F11" s="11" t="s">
        <v>518</v>
      </c>
      <c r="G11" s="3"/>
      <c r="H11" s="12"/>
    </row>
    <row r="12" spans="1:8">
      <c r="A12" s="13"/>
      <c r="B12" s="2"/>
      <c r="C12" s="2"/>
      <c r="D12" s="3"/>
      <c r="E12" s="3"/>
      <c r="F12" s="3"/>
      <c r="G12" s="3"/>
      <c r="H12" s="3"/>
    </row>
    <row r="13" spans="1:8" ht="35.25" customHeight="1">
      <c r="A13" s="244" t="s">
        <v>190</v>
      </c>
      <c r="B13" s="245" t="s">
        <v>519</v>
      </c>
      <c r="C13" s="247" t="s">
        <v>520</v>
      </c>
      <c r="D13" s="248" t="s">
        <v>521</v>
      </c>
      <c r="E13" s="250" t="s">
        <v>191</v>
      </c>
      <c r="F13" s="250"/>
      <c r="G13" s="250"/>
      <c r="H13" s="237" t="s">
        <v>77</v>
      </c>
    </row>
    <row r="14" spans="1:8" ht="96.75" customHeight="1">
      <c r="A14" s="244"/>
      <c r="B14" s="246"/>
      <c r="C14" s="247"/>
      <c r="D14" s="249"/>
      <c r="E14" s="72" t="s">
        <v>71</v>
      </c>
      <c r="F14" s="72" t="s">
        <v>522</v>
      </c>
      <c r="G14" s="72" t="s">
        <v>76</v>
      </c>
      <c r="H14" s="237"/>
    </row>
    <row r="15" spans="1:8">
      <c r="A15" s="238" t="s">
        <v>544</v>
      </c>
      <c r="B15" s="239"/>
      <c r="C15" s="239"/>
      <c r="D15" s="239"/>
      <c r="E15" s="239"/>
      <c r="F15" s="239"/>
      <c r="G15" s="239"/>
      <c r="H15" s="240"/>
    </row>
    <row r="16" spans="1:8" ht="30">
      <c r="A16" s="14" t="s">
        <v>13</v>
      </c>
      <c r="B16" s="73" t="s">
        <v>523</v>
      </c>
      <c r="C16" s="15" t="s">
        <v>200</v>
      </c>
      <c r="D16" s="74"/>
      <c r="E16" s="74"/>
      <c r="F16" s="74"/>
      <c r="G16" s="74"/>
      <c r="H16" s="75"/>
    </row>
    <row r="17" spans="1:8">
      <c r="A17" s="14">
        <v>2</v>
      </c>
      <c r="B17" s="73" t="s">
        <v>524</v>
      </c>
      <c r="C17" s="15" t="s">
        <v>201</v>
      </c>
      <c r="D17" s="74"/>
      <c r="E17" s="74"/>
      <c r="F17" s="74"/>
      <c r="G17" s="74"/>
      <c r="H17" s="75"/>
    </row>
    <row r="18" spans="1:8">
      <c r="A18" s="14">
        <v>3</v>
      </c>
      <c r="B18" s="73" t="s">
        <v>525</v>
      </c>
      <c r="C18" s="15" t="s">
        <v>202</v>
      </c>
      <c r="D18" s="74"/>
      <c r="E18" s="74"/>
      <c r="F18" s="74"/>
      <c r="G18" s="74"/>
      <c r="H18" s="75"/>
    </row>
    <row r="19" spans="1:8">
      <c r="A19" s="14">
        <v>4</v>
      </c>
      <c r="B19" s="73" t="s">
        <v>526</v>
      </c>
      <c r="C19" s="15" t="s">
        <v>203</v>
      </c>
      <c r="D19" s="74"/>
      <c r="E19" s="74"/>
      <c r="F19" s="74"/>
      <c r="G19" s="74"/>
      <c r="H19" s="75"/>
    </row>
    <row r="20" spans="1:8">
      <c r="A20" s="17"/>
      <c r="B20" s="76"/>
      <c r="C20" s="76"/>
      <c r="D20" s="77"/>
      <c r="E20" s="77"/>
      <c r="F20" s="77"/>
      <c r="G20" s="77"/>
      <c r="H20" s="78"/>
    </row>
    <row r="21" spans="1:8">
      <c r="A21" s="5"/>
      <c r="B21" s="5"/>
      <c r="C21" s="18" t="s">
        <v>192</v>
      </c>
      <c r="D21" s="79"/>
      <c r="E21" s="80"/>
      <c r="F21" s="81"/>
      <c r="G21" s="20"/>
      <c r="H21" s="82"/>
    </row>
    <row r="22" spans="1:8">
      <c r="A22" s="5"/>
      <c r="B22" s="5"/>
      <c r="C22" s="18" t="s">
        <v>530</v>
      </c>
      <c r="D22" s="83"/>
      <c r="E22" s="84"/>
      <c r="F22" s="84"/>
      <c r="G22" s="84"/>
      <c r="H22" s="10"/>
    </row>
    <row r="23" spans="1:8">
      <c r="A23" s="5"/>
      <c r="B23" s="5"/>
      <c r="C23" s="85" t="s">
        <v>193</v>
      </c>
      <c r="D23" s="83"/>
      <c r="E23" s="84"/>
      <c r="F23" s="84"/>
      <c r="G23" s="84"/>
      <c r="H23" s="10"/>
    </row>
    <row r="24" spans="1:8">
      <c r="A24" s="5"/>
      <c r="B24" s="5"/>
      <c r="C24" s="18" t="s">
        <v>531</v>
      </c>
      <c r="D24" s="83"/>
      <c r="E24" s="80"/>
      <c r="F24" s="81"/>
      <c r="G24" s="20"/>
      <c r="H24" s="82"/>
    </row>
    <row r="25" spans="1:8">
      <c r="A25" s="4"/>
      <c r="B25" s="5"/>
      <c r="C25" s="19" t="s">
        <v>532</v>
      </c>
      <c r="D25" s="86"/>
      <c r="E25" s="4"/>
      <c r="F25" s="4"/>
      <c r="G25" s="4"/>
      <c r="H25" s="4"/>
    </row>
    <row r="26" spans="1:8">
      <c r="A26" s="5"/>
      <c r="B26" s="5"/>
      <c r="C26" s="20"/>
      <c r="D26" s="4"/>
      <c r="E26" s="4"/>
      <c r="F26" s="4"/>
      <c r="G26" s="4"/>
      <c r="H26" s="4"/>
    </row>
    <row r="27" spans="1:8">
      <c r="A27" s="5"/>
      <c r="B27" s="87" t="s">
        <v>533</v>
      </c>
      <c r="C27" s="20"/>
      <c r="D27" s="4"/>
      <c r="E27" s="4"/>
      <c r="F27" s="4"/>
      <c r="G27" s="4"/>
      <c r="H27" s="4"/>
    </row>
    <row r="28" spans="1:8">
      <c r="A28" s="5"/>
      <c r="B28" s="87"/>
      <c r="C28" s="20"/>
      <c r="D28" s="4"/>
      <c r="E28" s="4"/>
      <c r="F28" s="4"/>
      <c r="G28" s="4"/>
      <c r="H28" s="4"/>
    </row>
    <row r="29" spans="1:8">
      <c r="A29" s="5"/>
      <c r="B29" s="87" t="s">
        <v>534</v>
      </c>
      <c r="C29" s="20"/>
      <c r="D29" s="4"/>
      <c r="E29" s="4"/>
      <c r="F29" s="4"/>
      <c r="G29" s="4"/>
      <c r="H29" s="4"/>
    </row>
  </sheetData>
  <mergeCells count="10">
    <mergeCell ref="A15:H15"/>
    <mergeCell ref="A3:H3"/>
    <mergeCell ref="A5:H5"/>
    <mergeCell ref="A7:H7"/>
    <mergeCell ref="A13:A14"/>
    <mergeCell ref="B13:B14"/>
    <mergeCell ref="C13:C14"/>
    <mergeCell ref="D13:D14"/>
    <mergeCell ref="E13:G13"/>
    <mergeCell ref="H13:H14"/>
  </mergeCells>
  <pageMargins left="0.70866141732283505" right="0.70866141732283505" top="0.74803149606299202" bottom="0.74803149606299202" header="0.31496062992126" footer="0.31496062992126"/>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1222-DC19-46D3-AA83-D7E4D2950840}">
  <dimension ref="A1:D153"/>
  <sheetViews>
    <sheetView view="pageBreakPreview" topLeftCell="A139" zoomScaleNormal="115" zoomScaleSheetLayoutView="100" workbookViewId="0">
      <selection sqref="A1:D1"/>
    </sheetView>
  </sheetViews>
  <sheetFormatPr defaultColWidth="9.140625" defaultRowHeight="12.75" customHeight="1"/>
  <cols>
    <col min="1" max="1" width="7.7109375" style="166"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165"/>
      <c r="B3" s="99"/>
      <c r="C3" s="99"/>
      <c r="D3" s="99"/>
    </row>
    <row r="4" spans="1:4" ht="15.75">
      <c r="A4" s="254" t="s">
        <v>544</v>
      </c>
      <c r="B4" s="254"/>
      <c r="C4" s="254"/>
      <c r="D4" s="254"/>
    </row>
    <row r="5" spans="1:4" ht="15.75">
      <c r="A5" s="255" t="s">
        <v>656</v>
      </c>
      <c r="B5" s="255"/>
      <c r="C5" s="255"/>
      <c r="D5" s="255"/>
    </row>
    <row r="6" spans="1:4" ht="12.75" customHeight="1">
      <c r="B6" s="90"/>
    </row>
    <row r="7" spans="1:4" ht="34.5" customHeight="1">
      <c r="A7" s="93" t="s">
        <v>535</v>
      </c>
      <c r="B7" s="94" t="s">
        <v>536</v>
      </c>
      <c r="C7" s="95" t="s">
        <v>74</v>
      </c>
      <c r="D7" s="96" t="s">
        <v>537</v>
      </c>
    </row>
    <row r="8" spans="1:4" ht="47.25">
      <c r="A8" s="107" t="s">
        <v>13</v>
      </c>
      <c r="B8" s="21" t="s">
        <v>204</v>
      </c>
      <c r="C8" s="22" t="s">
        <v>205</v>
      </c>
      <c r="D8" s="23">
        <v>21</v>
      </c>
    </row>
    <row r="9" spans="1:4" ht="15.75">
      <c r="A9" s="164" t="s">
        <v>558</v>
      </c>
      <c r="B9" s="143" t="s">
        <v>206</v>
      </c>
      <c r="C9" s="36" t="s">
        <v>207</v>
      </c>
      <c r="D9" s="144">
        <v>1</v>
      </c>
    </row>
    <row r="10" spans="1:4" ht="15.75">
      <c r="A10" s="164" t="s">
        <v>559</v>
      </c>
      <c r="B10" s="143" t="s">
        <v>208</v>
      </c>
      <c r="C10" s="36" t="s">
        <v>207</v>
      </c>
      <c r="D10" s="144">
        <v>1</v>
      </c>
    </row>
    <row r="11" spans="1:4" ht="15.75">
      <c r="A11" s="164" t="s">
        <v>560</v>
      </c>
      <c r="B11" s="143" t="s">
        <v>209</v>
      </c>
      <c r="C11" s="36" t="s">
        <v>207</v>
      </c>
      <c r="D11" s="144">
        <v>1</v>
      </c>
    </row>
    <row r="12" spans="1:4" ht="15.75">
      <c r="A12" s="164" t="s">
        <v>613</v>
      </c>
      <c r="B12" s="143" t="s">
        <v>210</v>
      </c>
      <c r="C12" s="36" t="s">
        <v>211</v>
      </c>
      <c r="D12" s="144">
        <v>4</v>
      </c>
    </row>
    <row r="13" spans="1:4" ht="15.75">
      <c r="A13" s="164" t="s">
        <v>614</v>
      </c>
      <c r="B13" s="143" t="s">
        <v>212</v>
      </c>
      <c r="C13" s="36" t="s">
        <v>211</v>
      </c>
      <c r="D13" s="144">
        <v>2</v>
      </c>
    </row>
    <row r="14" spans="1:4" ht="15.75">
      <c r="A14" s="164" t="s">
        <v>615</v>
      </c>
      <c r="B14" s="143" t="s">
        <v>213</v>
      </c>
      <c r="C14" s="36" t="s">
        <v>214</v>
      </c>
      <c r="D14" s="144">
        <v>3</v>
      </c>
    </row>
    <row r="15" spans="1:4" ht="31.5">
      <c r="A15" s="164" t="s">
        <v>616</v>
      </c>
      <c r="B15" s="143" t="s">
        <v>216</v>
      </c>
      <c r="C15" s="36" t="s">
        <v>217</v>
      </c>
      <c r="D15" s="144">
        <v>1</v>
      </c>
    </row>
    <row r="16" spans="1:4" ht="15.75">
      <c r="A16" s="164" t="s">
        <v>617</v>
      </c>
      <c r="B16" s="143" t="s">
        <v>218</v>
      </c>
      <c r="C16" s="145" t="s">
        <v>217</v>
      </c>
      <c r="D16" s="146">
        <v>1</v>
      </c>
    </row>
    <row r="17" spans="1:4" ht="15.75">
      <c r="A17" s="164" t="s">
        <v>618</v>
      </c>
      <c r="B17" s="143" t="s">
        <v>220</v>
      </c>
      <c r="C17" s="145" t="s">
        <v>221</v>
      </c>
      <c r="D17" s="146">
        <v>1000</v>
      </c>
    </row>
    <row r="18" spans="1:4" ht="28.5" customHeight="1">
      <c r="A18" s="164" t="s">
        <v>619</v>
      </c>
      <c r="B18" s="143" t="s">
        <v>222</v>
      </c>
      <c r="C18" s="145" t="s">
        <v>211</v>
      </c>
      <c r="D18" s="146">
        <v>3</v>
      </c>
    </row>
    <row r="19" spans="1:4" ht="15.75">
      <c r="A19" s="164" t="s">
        <v>664</v>
      </c>
      <c r="B19" s="143" t="s">
        <v>224</v>
      </c>
      <c r="C19" s="36" t="s">
        <v>205</v>
      </c>
      <c r="D19" s="144">
        <v>21</v>
      </c>
    </row>
    <row r="20" spans="1:4" ht="15.75">
      <c r="A20" s="164" t="s">
        <v>665</v>
      </c>
      <c r="B20" s="143" t="s">
        <v>226</v>
      </c>
      <c r="C20" s="36" t="s">
        <v>207</v>
      </c>
      <c r="D20" s="144">
        <v>1</v>
      </c>
    </row>
    <row r="21" spans="1:4" ht="31.5">
      <c r="A21" s="164" t="s">
        <v>666</v>
      </c>
      <c r="B21" s="143" t="s">
        <v>228</v>
      </c>
      <c r="C21" s="36" t="s">
        <v>2</v>
      </c>
      <c r="D21" s="144">
        <v>1</v>
      </c>
    </row>
    <row r="22" spans="1:4" ht="15.75">
      <c r="A22" s="164" t="s">
        <v>667</v>
      </c>
      <c r="B22" s="143" t="s">
        <v>230</v>
      </c>
      <c r="C22" s="36" t="s">
        <v>231</v>
      </c>
      <c r="D22" s="144">
        <v>0.1</v>
      </c>
    </row>
    <row r="23" spans="1:4" ht="15.75">
      <c r="A23" s="164" t="s">
        <v>668</v>
      </c>
      <c r="B23" s="34" t="s">
        <v>233</v>
      </c>
      <c r="C23" s="36" t="s">
        <v>211</v>
      </c>
      <c r="D23" s="144">
        <v>3</v>
      </c>
    </row>
    <row r="24" spans="1:4" ht="15.75">
      <c r="A24" s="164" t="s">
        <v>669</v>
      </c>
      <c r="B24" s="143" t="s">
        <v>234</v>
      </c>
      <c r="C24" s="36" t="s">
        <v>231</v>
      </c>
      <c r="D24" s="144">
        <v>2</v>
      </c>
    </row>
    <row r="25" spans="1:4" ht="15.75">
      <c r="A25" s="164" t="s">
        <v>670</v>
      </c>
      <c r="B25" s="143" t="s">
        <v>236</v>
      </c>
      <c r="C25" s="36" t="s">
        <v>211</v>
      </c>
      <c r="D25" s="144">
        <v>3</v>
      </c>
    </row>
    <row r="26" spans="1:4" ht="15.75">
      <c r="A26" s="164" t="s">
        <v>671</v>
      </c>
      <c r="B26" s="143" t="s">
        <v>238</v>
      </c>
      <c r="C26" s="36" t="s">
        <v>231</v>
      </c>
      <c r="D26" s="144">
        <v>300</v>
      </c>
    </row>
    <row r="27" spans="1:4" ht="15.75">
      <c r="A27" s="164" t="s">
        <v>672</v>
      </c>
      <c r="B27" s="143" t="s">
        <v>240</v>
      </c>
      <c r="C27" s="36" t="s">
        <v>2</v>
      </c>
      <c r="D27" s="144">
        <v>1</v>
      </c>
    </row>
    <row r="28" spans="1:4" ht="31.5">
      <c r="A28" s="164" t="s">
        <v>673</v>
      </c>
      <c r="B28" s="147" t="s">
        <v>241</v>
      </c>
      <c r="C28" s="36" t="s">
        <v>207</v>
      </c>
      <c r="D28" s="146">
        <v>1</v>
      </c>
    </row>
    <row r="29" spans="1:4" ht="31.5">
      <c r="A29" s="164" t="s">
        <v>674</v>
      </c>
      <c r="B29" s="148" t="s">
        <v>243</v>
      </c>
      <c r="C29" s="149" t="s">
        <v>217</v>
      </c>
      <c r="D29" s="150">
        <v>1</v>
      </c>
    </row>
    <row r="30" spans="1:4" ht="78.75">
      <c r="A30" s="164" t="s">
        <v>47</v>
      </c>
      <c r="B30" s="39" t="s">
        <v>244</v>
      </c>
      <c r="C30" s="26" t="s">
        <v>245</v>
      </c>
      <c r="D30" s="151" t="s">
        <v>246</v>
      </c>
    </row>
    <row r="31" spans="1:4" ht="63">
      <c r="A31" s="164" t="s">
        <v>39</v>
      </c>
      <c r="B31" s="152" t="s">
        <v>247</v>
      </c>
      <c r="C31" s="153" t="s">
        <v>217</v>
      </c>
      <c r="D31" s="111" t="s">
        <v>13</v>
      </c>
    </row>
    <row r="32" spans="1:4" ht="31.5">
      <c r="A32" s="164" t="s">
        <v>675</v>
      </c>
      <c r="B32" s="34" t="s">
        <v>248</v>
      </c>
      <c r="C32" s="35" t="s">
        <v>249</v>
      </c>
      <c r="D32" s="154" t="s">
        <v>250</v>
      </c>
    </row>
    <row r="33" spans="1:4" ht="31.5">
      <c r="A33" s="164" t="s">
        <v>676</v>
      </c>
      <c r="B33" s="34" t="s">
        <v>251</v>
      </c>
      <c r="C33" s="35" t="s">
        <v>249</v>
      </c>
      <c r="D33" s="150" t="s">
        <v>252</v>
      </c>
    </row>
    <row r="34" spans="1:4" ht="47.25">
      <c r="A34" s="164" t="s">
        <v>663</v>
      </c>
      <c r="B34" s="34" t="s">
        <v>657</v>
      </c>
      <c r="C34" s="35" t="s">
        <v>217</v>
      </c>
      <c r="D34" s="36" t="s">
        <v>13</v>
      </c>
    </row>
    <row r="35" spans="1:4" ht="31.5">
      <c r="A35" s="164" t="s">
        <v>40</v>
      </c>
      <c r="B35" s="152" t="s">
        <v>253</v>
      </c>
      <c r="C35" s="153" t="s">
        <v>2</v>
      </c>
      <c r="D35" s="111" t="s">
        <v>118</v>
      </c>
    </row>
    <row r="36" spans="1:4" ht="15.75">
      <c r="A36" s="164" t="s">
        <v>275</v>
      </c>
      <c r="B36" s="34" t="s">
        <v>254</v>
      </c>
      <c r="C36" s="35" t="s">
        <v>2</v>
      </c>
      <c r="D36" s="36" t="s">
        <v>118</v>
      </c>
    </row>
    <row r="37" spans="1:4" ht="15.75">
      <c r="A37" s="164" t="s">
        <v>275</v>
      </c>
      <c r="B37" s="34" t="s">
        <v>255</v>
      </c>
      <c r="C37" s="35" t="s">
        <v>2</v>
      </c>
      <c r="D37" s="36" t="s">
        <v>118</v>
      </c>
    </row>
    <row r="38" spans="1:4" ht="15.75">
      <c r="A38" s="164" t="s">
        <v>41</v>
      </c>
      <c r="B38" s="152" t="s">
        <v>256</v>
      </c>
      <c r="C38" s="153" t="s">
        <v>217</v>
      </c>
      <c r="D38" s="111" t="s">
        <v>13</v>
      </c>
    </row>
    <row r="39" spans="1:4" ht="63">
      <c r="A39" s="164" t="s">
        <v>278</v>
      </c>
      <c r="B39" s="155" t="s">
        <v>257</v>
      </c>
      <c r="C39" s="35" t="s">
        <v>217</v>
      </c>
      <c r="D39" s="36" t="s">
        <v>47</v>
      </c>
    </row>
    <row r="40" spans="1:4" ht="15.75">
      <c r="A40" s="164" t="s">
        <v>280</v>
      </c>
      <c r="B40" s="34" t="s">
        <v>258</v>
      </c>
      <c r="C40" s="35" t="s">
        <v>259</v>
      </c>
      <c r="D40" s="36" t="s">
        <v>40</v>
      </c>
    </row>
    <row r="41" spans="1:4" ht="15.75">
      <c r="A41" s="164" t="s">
        <v>282</v>
      </c>
      <c r="B41" s="34" t="s">
        <v>260</v>
      </c>
      <c r="C41" s="35" t="s">
        <v>217</v>
      </c>
      <c r="D41" s="36" t="s">
        <v>13</v>
      </c>
    </row>
    <row r="42" spans="1:4" ht="47.25">
      <c r="A42" s="164" t="s">
        <v>285</v>
      </c>
      <c r="B42" s="34" t="s">
        <v>657</v>
      </c>
      <c r="C42" s="35" t="s">
        <v>217</v>
      </c>
      <c r="D42" s="36" t="s">
        <v>13</v>
      </c>
    </row>
    <row r="43" spans="1:4" ht="14.25" customHeight="1">
      <c r="A43" s="164" t="s">
        <v>49</v>
      </c>
      <c r="B43" s="152" t="s">
        <v>261</v>
      </c>
      <c r="C43" s="153" t="s">
        <v>249</v>
      </c>
      <c r="D43" s="156" t="s">
        <v>262</v>
      </c>
    </row>
    <row r="44" spans="1:4" ht="47.25">
      <c r="A44" s="164" t="s">
        <v>292</v>
      </c>
      <c r="B44" s="155" t="s">
        <v>263</v>
      </c>
      <c r="C44" s="35" t="s">
        <v>217</v>
      </c>
      <c r="D44" s="36" t="s">
        <v>13</v>
      </c>
    </row>
    <row r="45" spans="1:4" ht="31.5">
      <c r="A45" s="164" t="s">
        <v>294</v>
      </c>
      <c r="B45" s="157" t="s">
        <v>264</v>
      </c>
      <c r="C45" s="112" t="s">
        <v>265</v>
      </c>
      <c r="D45" s="36" t="s">
        <v>141</v>
      </c>
    </row>
    <row r="46" spans="1:4" ht="31.5">
      <c r="A46" s="164" t="s">
        <v>215</v>
      </c>
      <c r="B46" s="152" t="s">
        <v>266</v>
      </c>
      <c r="C46" s="153" t="s">
        <v>267</v>
      </c>
      <c r="D46" s="111" t="s">
        <v>50</v>
      </c>
    </row>
    <row r="47" spans="1:4" ht="15.75">
      <c r="A47" s="164" t="s">
        <v>561</v>
      </c>
      <c r="B47" s="34" t="s">
        <v>268</v>
      </c>
      <c r="C47" s="112" t="s">
        <v>265</v>
      </c>
      <c r="D47" s="158" t="s">
        <v>269</v>
      </c>
    </row>
    <row r="48" spans="1:4" ht="15.75">
      <c r="A48" s="164" t="s">
        <v>562</v>
      </c>
      <c r="B48" s="34" t="s">
        <v>270</v>
      </c>
      <c r="C48" s="35" t="s">
        <v>267</v>
      </c>
      <c r="D48" s="36" t="s">
        <v>50</v>
      </c>
    </row>
    <row r="49" spans="1:4" ht="15.75">
      <c r="A49" s="164" t="s">
        <v>563</v>
      </c>
      <c r="B49" s="34" t="s">
        <v>271</v>
      </c>
      <c r="C49" s="36" t="s">
        <v>231</v>
      </c>
      <c r="D49" s="144">
        <v>8</v>
      </c>
    </row>
    <row r="50" spans="1:4" ht="47.25">
      <c r="A50" s="164" t="s">
        <v>642</v>
      </c>
      <c r="B50" s="157" t="s">
        <v>272</v>
      </c>
      <c r="C50" s="35" t="s">
        <v>217</v>
      </c>
      <c r="D50" s="36" t="s">
        <v>273</v>
      </c>
    </row>
    <row r="51" spans="1:4" ht="47.25">
      <c r="A51" s="164" t="s">
        <v>677</v>
      </c>
      <c r="B51" s="28" t="s">
        <v>658</v>
      </c>
      <c r="C51" s="35" t="s">
        <v>217</v>
      </c>
      <c r="D51" s="36" t="s">
        <v>132</v>
      </c>
    </row>
    <row r="52" spans="1:4" ht="15.75">
      <c r="A52" s="164" t="s">
        <v>679</v>
      </c>
      <c r="B52" s="28" t="s">
        <v>276</v>
      </c>
      <c r="C52" s="35" t="s">
        <v>217</v>
      </c>
      <c r="D52" s="36" t="s">
        <v>132</v>
      </c>
    </row>
    <row r="53" spans="1:4" ht="47.25">
      <c r="A53" s="164" t="s">
        <v>678</v>
      </c>
      <c r="B53" s="155" t="s">
        <v>661</v>
      </c>
      <c r="C53" s="35" t="s">
        <v>217</v>
      </c>
      <c r="D53" s="36" t="s">
        <v>273</v>
      </c>
    </row>
    <row r="54" spans="1:4" ht="15.75">
      <c r="A54" s="164" t="s">
        <v>680</v>
      </c>
      <c r="B54" s="159" t="s">
        <v>659</v>
      </c>
      <c r="C54" s="35" t="s">
        <v>267</v>
      </c>
      <c r="D54" s="36" t="s">
        <v>50</v>
      </c>
    </row>
    <row r="55" spans="1:4" ht="47.25">
      <c r="A55" s="164" t="s">
        <v>681</v>
      </c>
      <c r="B55" s="160" t="s">
        <v>279</v>
      </c>
      <c r="C55" s="112" t="s">
        <v>31</v>
      </c>
      <c r="D55" s="112">
        <v>180</v>
      </c>
    </row>
    <row r="56" spans="1:4" ht="31.5">
      <c r="A56" s="164" t="s">
        <v>682</v>
      </c>
      <c r="B56" s="161" t="s">
        <v>281</v>
      </c>
      <c r="C56" s="112" t="s">
        <v>2</v>
      </c>
      <c r="D56" s="112">
        <v>900</v>
      </c>
    </row>
    <row r="57" spans="1:4" ht="31.5">
      <c r="A57" s="164" t="s">
        <v>683</v>
      </c>
      <c r="B57" s="28" t="s">
        <v>283</v>
      </c>
      <c r="C57" s="112" t="s">
        <v>284</v>
      </c>
      <c r="D57" s="112">
        <v>128</v>
      </c>
    </row>
    <row r="58" spans="1:4" ht="31.5">
      <c r="A58" s="164" t="s">
        <v>684</v>
      </c>
      <c r="B58" s="28" t="s">
        <v>286</v>
      </c>
      <c r="C58" s="112" t="s">
        <v>2</v>
      </c>
      <c r="D58" s="112">
        <v>112</v>
      </c>
    </row>
    <row r="59" spans="1:4" ht="15.75">
      <c r="A59" s="164" t="s">
        <v>685</v>
      </c>
      <c r="B59" s="28" t="s">
        <v>287</v>
      </c>
      <c r="C59" s="112" t="s">
        <v>2</v>
      </c>
      <c r="D59" s="112">
        <v>112</v>
      </c>
    </row>
    <row r="60" spans="1:4" ht="15.75">
      <c r="A60" s="164" t="s">
        <v>686</v>
      </c>
      <c r="B60" s="28" t="s">
        <v>288</v>
      </c>
      <c r="C60" s="112" t="s">
        <v>2</v>
      </c>
      <c r="D60" s="112">
        <v>224</v>
      </c>
    </row>
    <row r="61" spans="1:4" ht="15.75">
      <c r="A61" s="164" t="s">
        <v>687</v>
      </c>
      <c r="B61" s="28" t="s">
        <v>289</v>
      </c>
      <c r="C61" s="112" t="s">
        <v>217</v>
      </c>
      <c r="D61" s="112">
        <v>16</v>
      </c>
    </row>
    <row r="62" spans="1:4" ht="15.75">
      <c r="A62" s="164" t="s">
        <v>688</v>
      </c>
      <c r="B62" s="28" t="s">
        <v>290</v>
      </c>
      <c r="C62" s="35" t="s">
        <v>217</v>
      </c>
      <c r="D62" s="36" t="s">
        <v>132</v>
      </c>
    </row>
    <row r="63" spans="1:4" ht="47.25">
      <c r="A63" s="164" t="s">
        <v>680</v>
      </c>
      <c r="B63" s="159" t="s">
        <v>291</v>
      </c>
      <c r="C63" s="35" t="s">
        <v>217</v>
      </c>
      <c r="D63" s="112">
        <v>32</v>
      </c>
    </row>
    <row r="64" spans="1:4" ht="31.5">
      <c r="A64" s="164" t="s">
        <v>689</v>
      </c>
      <c r="B64" s="28" t="s">
        <v>293</v>
      </c>
      <c r="C64" s="112" t="s">
        <v>2</v>
      </c>
      <c r="D64" s="112">
        <v>4</v>
      </c>
    </row>
    <row r="65" spans="1:4" ht="47.25">
      <c r="A65" s="164" t="s">
        <v>690</v>
      </c>
      <c r="B65" s="157" t="s">
        <v>295</v>
      </c>
      <c r="C65" s="112" t="s">
        <v>2</v>
      </c>
      <c r="D65" s="112">
        <v>120</v>
      </c>
    </row>
    <row r="66" spans="1:4" ht="47.25">
      <c r="A66" s="164" t="s">
        <v>691</v>
      </c>
      <c r="B66" s="157" t="s">
        <v>297</v>
      </c>
      <c r="C66" s="112" t="s">
        <v>2</v>
      </c>
      <c r="D66" s="112">
        <v>160</v>
      </c>
    </row>
    <row r="67" spans="1:4" ht="15.75">
      <c r="A67" s="164" t="s">
        <v>692</v>
      </c>
      <c r="B67" s="157" t="s">
        <v>299</v>
      </c>
      <c r="C67" s="112" t="s">
        <v>2</v>
      </c>
      <c r="D67" s="112">
        <v>120</v>
      </c>
    </row>
    <row r="68" spans="1:4" ht="31.5">
      <c r="A68" s="164" t="s">
        <v>693</v>
      </c>
      <c r="B68" s="157" t="s">
        <v>300</v>
      </c>
      <c r="C68" s="112" t="s">
        <v>2</v>
      </c>
      <c r="D68" s="112">
        <v>240</v>
      </c>
    </row>
    <row r="69" spans="1:4" ht="31.5">
      <c r="A69" s="164" t="s">
        <v>694</v>
      </c>
      <c r="B69" s="157" t="s">
        <v>301</v>
      </c>
      <c r="C69" s="112" t="s">
        <v>2</v>
      </c>
      <c r="D69" s="112">
        <v>160</v>
      </c>
    </row>
    <row r="70" spans="1:4" ht="15.75">
      <c r="A70" s="164" t="s">
        <v>695</v>
      </c>
      <c r="B70" s="28" t="s">
        <v>302</v>
      </c>
      <c r="C70" s="25" t="s">
        <v>217</v>
      </c>
      <c r="D70" s="112">
        <v>32</v>
      </c>
    </row>
    <row r="71" spans="1:4" ht="31.5">
      <c r="A71" s="164" t="s">
        <v>696</v>
      </c>
      <c r="B71" s="34" t="s">
        <v>469</v>
      </c>
      <c r="C71" s="35" t="s">
        <v>217</v>
      </c>
      <c r="D71" s="36" t="s">
        <v>50</v>
      </c>
    </row>
    <row r="72" spans="1:4" ht="63">
      <c r="A72" s="164" t="s">
        <v>50</v>
      </c>
      <c r="B72" s="162" t="s">
        <v>303</v>
      </c>
      <c r="C72" s="153" t="s">
        <v>267</v>
      </c>
      <c r="D72" s="111" t="s">
        <v>50</v>
      </c>
    </row>
    <row r="73" spans="1:4" ht="47.25">
      <c r="A73" s="164" t="s">
        <v>564</v>
      </c>
      <c r="B73" s="28" t="s">
        <v>304</v>
      </c>
      <c r="C73" s="112" t="s">
        <v>217</v>
      </c>
      <c r="D73" s="112">
        <v>6</v>
      </c>
    </row>
    <row r="74" spans="1:4" ht="15.75">
      <c r="A74" s="164" t="s">
        <v>565</v>
      </c>
      <c r="B74" s="28" t="s">
        <v>305</v>
      </c>
      <c r="C74" s="112" t="s">
        <v>2</v>
      </c>
      <c r="D74" s="112">
        <v>8</v>
      </c>
    </row>
    <row r="75" spans="1:4" ht="31.5">
      <c r="A75" s="164" t="s">
        <v>697</v>
      </c>
      <c r="B75" s="28" t="s">
        <v>306</v>
      </c>
      <c r="C75" s="112" t="s">
        <v>307</v>
      </c>
      <c r="D75" s="112">
        <v>2.5</v>
      </c>
    </row>
    <row r="76" spans="1:4" ht="15.75">
      <c r="A76" s="164" t="s">
        <v>698</v>
      </c>
      <c r="B76" s="28" t="s">
        <v>308</v>
      </c>
      <c r="C76" s="112" t="s">
        <v>217</v>
      </c>
      <c r="D76" s="112">
        <v>8</v>
      </c>
    </row>
    <row r="77" spans="1:4" ht="31.5">
      <c r="A77" s="164" t="s">
        <v>699</v>
      </c>
      <c r="B77" s="28" t="s">
        <v>309</v>
      </c>
      <c r="C77" s="112" t="s">
        <v>2</v>
      </c>
      <c r="D77" s="112">
        <v>8</v>
      </c>
    </row>
    <row r="78" spans="1:4" ht="31.5">
      <c r="A78" s="164" t="s">
        <v>700</v>
      </c>
      <c r="B78" s="28" t="s">
        <v>310</v>
      </c>
      <c r="C78" s="112" t="s">
        <v>217</v>
      </c>
      <c r="D78" s="112">
        <v>8</v>
      </c>
    </row>
    <row r="79" spans="1:4" ht="31.5">
      <c r="A79" s="164" t="s">
        <v>701</v>
      </c>
      <c r="B79" s="28" t="s">
        <v>311</v>
      </c>
      <c r="C79" s="112" t="s">
        <v>217</v>
      </c>
      <c r="D79" s="112">
        <v>8</v>
      </c>
    </row>
    <row r="80" spans="1:4" ht="31.5">
      <c r="A80" s="164" t="s">
        <v>702</v>
      </c>
      <c r="B80" s="28" t="s">
        <v>312</v>
      </c>
      <c r="C80" s="112" t="s">
        <v>217</v>
      </c>
      <c r="D80" s="112">
        <v>8</v>
      </c>
    </row>
    <row r="81" spans="1:4" ht="31.5">
      <c r="A81" s="164" t="s">
        <v>703</v>
      </c>
      <c r="B81" s="28" t="s">
        <v>313</v>
      </c>
      <c r="C81" s="112" t="s">
        <v>217</v>
      </c>
      <c r="D81" s="112">
        <v>8</v>
      </c>
    </row>
    <row r="82" spans="1:4" ht="31.5">
      <c r="A82" s="164" t="s">
        <v>219</v>
      </c>
      <c r="B82" s="162" t="s">
        <v>314</v>
      </c>
      <c r="C82" s="26" t="s">
        <v>217</v>
      </c>
      <c r="D82" s="26">
        <v>9</v>
      </c>
    </row>
    <row r="83" spans="1:4" ht="31.5">
      <c r="A83" s="164" t="s">
        <v>346</v>
      </c>
      <c r="B83" s="161" t="s">
        <v>315</v>
      </c>
      <c r="C83" s="112" t="s">
        <v>316</v>
      </c>
      <c r="D83" s="112">
        <v>10</v>
      </c>
    </row>
    <row r="84" spans="1:4" ht="31.5">
      <c r="A84" s="164" t="s">
        <v>348</v>
      </c>
      <c r="B84" s="161" t="s">
        <v>317</v>
      </c>
      <c r="C84" s="112" t="s">
        <v>31</v>
      </c>
      <c r="D84" s="112">
        <v>200</v>
      </c>
    </row>
    <row r="85" spans="1:4" ht="15.75">
      <c r="A85" s="164" t="s">
        <v>350</v>
      </c>
      <c r="B85" s="28" t="s">
        <v>318</v>
      </c>
      <c r="C85" s="25" t="s">
        <v>217</v>
      </c>
      <c r="D85" s="25">
        <v>9</v>
      </c>
    </row>
    <row r="86" spans="1:4" ht="47.25">
      <c r="A86" s="164" t="s">
        <v>705</v>
      </c>
      <c r="B86" s="24" t="s">
        <v>263</v>
      </c>
      <c r="C86" s="35" t="s">
        <v>217</v>
      </c>
      <c r="D86" s="36" t="s">
        <v>219</v>
      </c>
    </row>
    <row r="87" spans="1:4" ht="47.25">
      <c r="A87" s="164" t="s">
        <v>72</v>
      </c>
      <c r="B87" s="167" t="s">
        <v>319</v>
      </c>
      <c r="C87" s="26" t="s">
        <v>217</v>
      </c>
      <c r="D87" s="26">
        <v>1</v>
      </c>
    </row>
    <row r="88" spans="1:4" ht="15.75">
      <c r="A88" s="164" t="s">
        <v>566</v>
      </c>
      <c r="B88" s="29" t="s">
        <v>320</v>
      </c>
      <c r="C88" s="25" t="s">
        <v>321</v>
      </c>
      <c r="D88" s="25">
        <v>8</v>
      </c>
    </row>
    <row r="89" spans="1:4" ht="31.5">
      <c r="A89" s="164" t="s">
        <v>621</v>
      </c>
      <c r="B89" s="29" t="s">
        <v>322</v>
      </c>
      <c r="C89" s="112" t="s">
        <v>316</v>
      </c>
      <c r="D89" s="112">
        <v>34</v>
      </c>
    </row>
    <row r="90" spans="1:4" ht="31.5">
      <c r="A90" s="164" t="s">
        <v>706</v>
      </c>
      <c r="B90" s="29" t="s">
        <v>323</v>
      </c>
      <c r="C90" s="112" t="s">
        <v>2</v>
      </c>
      <c r="D90" s="112">
        <v>20</v>
      </c>
    </row>
    <row r="91" spans="1:4" ht="31.5">
      <c r="A91" s="164" t="s">
        <v>707</v>
      </c>
      <c r="B91" s="29" t="s">
        <v>324</v>
      </c>
      <c r="C91" s="112" t="s">
        <v>316</v>
      </c>
      <c r="D91" s="112">
        <v>80</v>
      </c>
    </row>
    <row r="92" spans="1:4" ht="47.25">
      <c r="A92" s="164" t="s">
        <v>708</v>
      </c>
      <c r="B92" s="24" t="s">
        <v>263</v>
      </c>
      <c r="C92" s="112" t="s">
        <v>217</v>
      </c>
      <c r="D92" s="112">
        <v>1</v>
      </c>
    </row>
    <row r="93" spans="1:4" ht="47.25">
      <c r="A93" s="164" t="s">
        <v>223</v>
      </c>
      <c r="B93" s="162" t="s">
        <v>325</v>
      </c>
      <c r="C93" s="26" t="s">
        <v>217</v>
      </c>
      <c r="D93" s="26">
        <v>7</v>
      </c>
    </row>
    <row r="94" spans="1:4" ht="15.75">
      <c r="A94" s="164" t="s">
        <v>567</v>
      </c>
      <c r="B94" s="28" t="s">
        <v>326</v>
      </c>
      <c r="C94" s="112" t="s">
        <v>2</v>
      </c>
      <c r="D94" s="112">
        <v>4</v>
      </c>
    </row>
    <row r="95" spans="1:4" ht="15.75">
      <c r="A95" s="164" t="s">
        <v>709</v>
      </c>
      <c r="B95" s="28" t="s">
        <v>327</v>
      </c>
      <c r="C95" s="112" t="s">
        <v>284</v>
      </c>
      <c r="D95" s="112">
        <v>20</v>
      </c>
    </row>
    <row r="96" spans="1:4" ht="31.5">
      <c r="A96" s="164" t="s">
        <v>710</v>
      </c>
      <c r="B96" s="28" t="s">
        <v>328</v>
      </c>
      <c r="C96" s="112" t="s">
        <v>2</v>
      </c>
      <c r="D96" s="112">
        <v>42</v>
      </c>
    </row>
    <row r="97" spans="1:4" ht="15.75">
      <c r="A97" s="164" t="s">
        <v>711</v>
      </c>
      <c r="B97" s="28" t="s">
        <v>329</v>
      </c>
      <c r="C97" s="112" t="s">
        <v>284</v>
      </c>
      <c r="D97" s="112">
        <v>3</v>
      </c>
    </row>
    <row r="98" spans="1:4" ht="31.5">
      <c r="A98" s="164" t="s">
        <v>712</v>
      </c>
      <c r="B98" s="28" t="s">
        <v>330</v>
      </c>
      <c r="C98" s="112" t="s">
        <v>2</v>
      </c>
      <c r="D98" s="112">
        <v>28</v>
      </c>
    </row>
    <row r="99" spans="1:4" ht="31.5">
      <c r="A99" s="164" t="s">
        <v>713</v>
      </c>
      <c r="B99" s="28" t="s">
        <v>331</v>
      </c>
      <c r="C99" s="112" t="s">
        <v>2</v>
      </c>
      <c r="D99" s="112">
        <v>14</v>
      </c>
    </row>
    <row r="100" spans="1:4" ht="31.5">
      <c r="A100" s="164" t="s">
        <v>714</v>
      </c>
      <c r="B100" s="28" t="s">
        <v>332</v>
      </c>
      <c r="C100" s="112" t="s">
        <v>2</v>
      </c>
      <c r="D100" s="112">
        <v>28</v>
      </c>
    </row>
    <row r="101" spans="1:4" ht="15.75">
      <c r="A101" s="164" t="s">
        <v>715</v>
      </c>
      <c r="B101" s="28" t="s">
        <v>333</v>
      </c>
      <c r="C101" s="112" t="s">
        <v>334</v>
      </c>
      <c r="D101" s="112">
        <v>224</v>
      </c>
    </row>
    <row r="102" spans="1:4" ht="15.75">
      <c r="A102" s="164" t="s">
        <v>716</v>
      </c>
      <c r="B102" s="28" t="s">
        <v>335</v>
      </c>
      <c r="C102" s="25" t="s">
        <v>284</v>
      </c>
      <c r="D102" s="25">
        <v>7</v>
      </c>
    </row>
    <row r="103" spans="1:4" ht="78.75">
      <c r="A103" s="164" t="s">
        <v>225</v>
      </c>
      <c r="B103" s="37" t="s">
        <v>336</v>
      </c>
      <c r="C103" s="26" t="s">
        <v>217</v>
      </c>
      <c r="D103" s="26">
        <v>1</v>
      </c>
    </row>
    <row r="104" spans="1:4" ht="31.5">
      <c r="A104" s="164" t="s">
        <v>571</v>
      </c>
      <c r="B104" s="27" t="s">
        <v>337</v>
      </c>
      <c r="C104" s="112" t="s">
        <v>2</v>
      </c>
      <c r="D104" s="112">
        <v>2</v>
      </c>
    </row>
    <row r="105" spans="1:4" ht="31.5">
      <c r="A105" s="164" t="s">
        <v>572</v>
      </c>
      <c r="B105" s="28" t="s">
        <v>338</v>
      </c>
      <c r="C105" s="112" t="s">
        <v>2</v>
      </c>
      <c r="D105" s="112">
        <v>2</v>
      </c>
    </row>
    <row r="106" spans="1:4" ht="31.5">
      <c r="A106" s="164" t="s">
        <v>573</v>
      </c>
      <c r="B106" s="27" t="s">
        <v>339</v>
      </c>
      <c r="C106" s="112" t="s">
        <v>217</v>
      </c>
      <c r="D106" s="112">
        <v>1</v>
      </c>
    </row>
    <row r="107" spans="1:4" ht="63">
      <c r="A107" s="164" t="s">
        <v>574</v>
      </c>
      <c r="B107" s="29" t="s">
        <v>340</v>
      </c>
      <c r="C107" s="112" t="s">
        <v>2</v>
      </c>
      <c r="D107" s="112">
        <v>14</v>
      </c>
    </row>
    <row r="108" spans="1:4" ht="78.75">
      <c r="A108" s="164" t="s">
        <v>575</v>
      </c>
      <c r="B108" s="29" t="s">
        <v>341</v>
      </c>
      <c r="C108" s="112" t="s">
        <v>2</v>
      </c>
      <c r="D108" s="112">
        <v>10</v>
      </c>
    </row>
    <row r="109" spans="1:4" ht="15.75">
      <c r="A109" s="164" t="s">
        <v>576</v>
      </c>
      <c r="B109" s="29" t="s">
        <v>342</v>
      </c>
      <c r="C109" s="112" t="s">
        <v>259</v>
      </c>
      <c r="D109" s="112">
        <v>1</v>
      </c>
    </row>
    <row r="110" spans="1:4" ht="15.75">
      <c r="A110" s="164" t="s">
        <v>577</v>
      </c>
      <c r="B110" s="29" t="s">
        <v>343</v>
      </c>
      <c r="C110" s="112" t="s">
        <v>259</v>
      </c>
      <c r="D110" s="112">
        <v>1</v>
      </c>
    </row>
    <row r="111" spans="1:4" ht="15.75">
      <c r="A111" s="164" t="s">
        <v>578</v>
      </c>
      <c r="B111" s="29" t="s">
        <v>344</v>
      </c>
      <c r="C111" s="112" t="s">
        <v>217</v>
      </c>
      <c r="D111" s="112">
        <v>1</v>
      </c>
    </row>
    <row r="112" spans="1:4" ht="31.5">
      <c r="A112" s="164" t="s">
        <v>579</v>
      </c>
      <c r="B112" s="29" t="s">
        <v>345</v>
      </c>
      <c r="C112" s="112" t="s">
        <v>217</v>
      </c>
      <c r="D112" s="112">
        <v>1</v>
      </c>
    </row>
    <row r="113" spans="1:4" ht="15.75">
      <c r="A113" s="164" t="s">
        <v>717</v>
      </c>
      <c r="B113" s="163" t="s">
        <v>347</v>
      </c>
      <c r="C113" s="112" t="s">
        <v>217</v>
      </c>
      <c r="D113" s="112">
        <v>1</v>
      </c>
    </row>
    <row r="114" spans="1:4" ht="31.5">
      <c r="A114" s="164" t="s">
        <v>718</v>
      </c>
      <c r="B114" s="163" t="s">
        <v>349</v>
      </c>
      <c r="C114" s="112" t="s">
        <v>217</v>
      </c>
      <c r="D114" s="112">
        <v>1</v>
      </c>
    </row>
    <row r="115" spans="1:4" ht="15.75">
      <c r="A115" s="164" t="s">
        <v>719</v>
      </c>
      <c r="B115" s="163" t="s">
        <v>351</v>
      </c>
      <c r="C115" s="112" t="s">
        <v>217</v>
      </c>
      <c r="D115" s="112">
        <v>1</v>
      </c>
    </row>
    <row r="116" spans="1:4" ht="31.5">
      <c r="A116" s="164" t="s">
        <v>580</v>
      </c>
      <c r="B116" s="163" t="s">
        <v>352</v>
      </c>
      <c r="C116" s="112" t="s">
        <v>353</v>
      </c>
      <c r="D116" s="112">
        <v>200</v>
      </c>
    </row>
    <row r="117" spans="1:4" ht="31.5">
      <c r="A117" s="164" t="s">
        <v>720</v>
      </c>
      <c r="B117" s="29" t="s">
        <v>354</v>
      </c>
      <c r="C117" s="112" t="s">
        <v>259</v>
      </c>
      <c r="D117" s="112">
        <v>3</v>
      </c>
    </row>
    <row r="118" spans="1:4" ht="47.25">
      <c r="A118" s="164" t="s">
        <v>721</v>
      </c>
      <c r="B118" s="29" t="s">
        <v>355</v>
      </c>
      <c r="C118" s="112" t="s">
        <v>2</v>
      </c>
      <c r="D118" s="112">
        <v>3</v>
      </c>
    </row>
    <row r="119" spans="1:4" ht="47.25">
      <c r="A119" s="164" t="s">
        <v>722</v>
      </c>
      <c r="B119" s="29" t="s">
        <v>356</v>
      </c>
      <c r="C119" s="112" t="s">
        <v>217</v>
      </c>
      <c r="D119" s="112">
        <v>1</v>
      </c>
    </row>
    <row r="120" spans="1:4" ht="31.5">
      <c r="A120" s="164" t="s">
        <v>723</v>
      </c>
      <c r="B120" s="29" t="s">
        <v>358</v>
      </c>
      <c r="C120" s="112" t="s">
        <v>31</v>
      </c>
      <c r="D120" s="112">
        <v>15</v>
      </c>
    </row>
    <row r="121" spans="1:4" ht="31.5">
      <c r="A121" s="164" t="s">
        <v>724</v>
      </c>
      <c r="B121" s="29" t="s">
        <v>360</v>
      </c>
      <c r="C121" s="112" t="s">
        <v>31</v>
      </c>
      <c r="D121" s="112">
        <v>5</v>
      </c>
    </row>
    <row r="122" spans="1:4" ht="31.5">
      <c r="A122" s="164" t="s">
        <v>725</v>
      </c>
      <c r="B122" s="29" t="s">
        <v>362</v>
      </c>
      <c r="C122" s="112" t="s">
        <v>2</v>
      </c>
      <c r="D122" s="112">
        <v>6</v>
      </c>
    </row>
    <row r="123" spans="1:4" ht="31.5">
      <c r="A123" s="164" t="s">
        <v>726</v>
      </c>
      <c r="B123" s="157" t="s">
        <v>264</v>
      </c>
      <c r="C123" s="112" t="s">
        <v>265</v>
      </c>
      <c r="D123" s="36" t="s">
        <v>50</v>
      </c>
    </row>
    <row r="124" spans="1:4" ht="15.75">
      <c r="A124" s="164" t="s">
        <v>727</v>
      </c>
      <c r="B124" s="29" t="s">
        <v>364</v>
      </c>
      <c r="C124" s="112" t="s">
        <v>217</v>
      </c>
      <c r="D124" s="112">
        <v>1</v>
      </c>
    </row>
    <row r="125" spans="1:4" ht="15.75">
      <c r="A125" s="164" t="s">
        <v>728</v>
      </c>
      <c r="B125" s="29" t="s">
        <v>365</v>
      </c>
      <c r="C125" s="112" t="s">
        <v>217</v>
      </c>
      <c r="D125" s="112">
        <v>1</v>
      </c>
    </row>
    <row r="126" spans="1:4" ht="31.5">
      <c r="A126" s="164" t="s">
        <v>729</v>
      </c>
      <c r="B126" s="29" t="s">
        <v>366</v>
      </c>
      <c r="C126" s="112" t="s">
        <v>217</v>
      </c>
      <c r="D126" s="112">
        <v>1</v>
      </c>
    </row>
    <row r="127" spans="1:4" ht="15.75">
      <c r="A127" s="164" t="s">
        <v>730</v>
      </c>
      <c r="B127" s="29" t="s">
        <v>367</v>
      </c>
      <c r="C127" s="112" t="s">
        <v>217</v>
      </c>
      <c r="D127" s="112">
        <v>1</v>
      </c>
    </row>
    <row r="128" spans="1:4" ht="63">
      <c r="A128" s="164" t="s">
        <v>227</v>
      </c>
      <c r="B128" s="32" t="s">
        <v>368</v>
      </c>
      <c r="C128" s="26" t="s">
        <v>217</v>
      </c>
      <c r="D128" s="26">
        <v>1</v>
      </c>
    </row>
    <row r="129" spans="1:4" ht="31.5">
      <c r="A129" s="164" t="s">
        <v>357</v>
      </c>
      <c r="B129" s="30" t="s">
        <v>369</v>
      </c>
      <c r="C129" s="112" t="s">
        <v>307</v>
      </c>
      <c r="D129" s="112">
        <v>2</v>
      </c>
    </row>
    <row r="130" spans="1:4" ht="31.5">
      <c r="A130" s="164" t="s">
        <v>359</v>
      </c>
      <c r="B130" s="30" t="s">
        <v>370</v>
      </c>
      <c r="C130" s="112" t="s">
        <v>307</v>
      </c>
      <c r="D130" s="112">
        <v>1</v>
      </c>
    </row>
    <row r="131" spans="1:4" ht="31.5">
      <c r="A131" s="164" t="s">
        <v>361</v>
      </c>
      <c r="B131" s="30" t="s">
        <v>371</v>
      </c>
      <c r="C131" s="112" t="s">
        <v>307</v>
      </c>
      <c r="D131" s="112">
        <v>3</v>
      </c>
    </row>
    <row r="132" spans="1:4" ht="31.5">
      <c r="A132" s="164" t="s">
        <v>363</v>
      </c>
      <c r="B132" s="31" t="s">
        <v>372</v>
      </c>
      <c r="C132" s="112" t="s">
        <v>2</v>
      </c>
      <c r="D132" s="112">
        <v>1</v>
      </c>
    </row>
    <row r="133" spans="1:4" ht="31.5">
      <c r="A133" s="164" t="s">
        <v>643</v>
      </c>
      <c r="B133" s="31" t="s">
        <v>373</v>
      </c>
      <c r="C133" s="112" t="s">
        <v>2</v>
      </c>
      <c r="D133" s="112">
        <v>1</v>
      </c>
    </row>
    <row r="134" spans="1:4" ht="31.5">
      <c r="A134" s="164" t="s">
        <v>644</v>
      </c>
      <c r="B134" s="31" t="s">
        <v>660</v>
      </c>
      <c r="C134" s="112" t="s">
        <v>2</v>
      </c>
      <c r="D134" s="112">
        <v>1</v>
      </c>
    </row>
    <row r="135" spans="1:4" ht="15.75">
      <c r="A135" s="164" t="s">
        <v>645</v>
      </c>
      <c r="B135" s="31" t="s">
        <v>374</v>
      </c>
      <c r="C135" s="112"/>
      <c r="D135" s="112">
        <v>1</v>
      </c>
    </row>
    <row r="136" spans="1:4" ht="31.5">
      <c r="A136" s="164" t="s">
        <v>646</v>
      </c>
      <c r="B136" s="30" t="s">
        <v>375</v>
      </c>
      <c r="C136" s="112" t="s">
        <v>2</v>
      </c>
      <c r="D136" s="112">
        <v>4</v>
      </c>
    </row>
    <row r="137" spans="1:4" ht="31.5">
      <c r="A137" s="164" t="s">
        <v>647</v>
      </c>
      <c r="B137" s="30" t="s">
        <v>376</v>
      </c>
      <c r="C137" s="112" t="s">
        <v>2</v>
      </c>
      <c r="D137" s="112">
        <v>4</v>
      </c>
    </row>
    <row r="138" spans="1:4" ht="47.25">
      <c r="A138" s="164" t="s">
        <v>229</v>
      </c>
      <c r="B138" s="32" t="s">
        <v>377</v>
      </c>
      <c r="C138" s="26" t="s">
        <v>217</v>
      </c>
      <c r="D138" s="26">
        <v>2</v>
      </c>
    </row>
    <row r="139" spans="1:4" ht="15.75">
      <c r="A139" s="164" t="s">
        <v>622</v>
      </c>
      <c r="B139" s="31" t="s">
        <v>378</v>
      </c>
      <c r="C139" s="112" t="s">
        <v>2</v>
      </c>
      <c r="D139" s="112">
        <v>2</v>
      </c>
    </row>
    <row r="140" spans="1:4" ht="15.75">
      <c r="A140" s="164" t="s">
        <v>731</v>
      </c>
      <c r="B140" s="31" t="s">
        <v>379</v>
      </c>
      <c r="C140" s="112" t="s">
        <v>2</v>
      </c>
      <c r="D140" s="112">
        <v>4</v>
      </c>
    </row>
    <row r="141" spans="1:4" ht="15.75">
      <c r="A141" s="164" t="s">
        <v>732</v>
      </c>
      <c r="B141" s="31" t="s">
        <v>380</v>
      </c>
      <c r="C141" s="112" t="s">
        <v>2</v>
      </c>
      <c r="D141" s="112">
        <v>2</v>
      </c>
    </row>
    <row r="142" spans="1:4" ht="15.75">
      <c r="A142" s="164" t="s">
        <v>733</v>
      </c>
      <c r="B142" s="31" t="s">
        <v>381</v>
      </c>
      <c r="C142" s="112" t="s">
        <v>2</v>
      </c>
      <c r="D142" s="112">
        <v>2</v>
      </c>
    </row>
    <row r="143" spans="1:4" ht="15.75">
      <c r="A143" s="164" t="s">
        <v>734</v>
      </c>
      <c r="B143" s="31" t="s">
        <v>382</v>
      </c>
      <c r="C143" s="112" t="s">
        <v>2</v>
      </c>
      <c r="D143" s="112">
        <v>2</v>
      </c>
    </row>
    <row r="144" spans="1:4" ht="31.5">
      <c r="A144" s="164" t="s">
        <v>735</v>
      </c>
      <c r="B144" s="31" t="s">
        <v>383</v>
      </c>
      <c r="C144" s="112" t="s">
        <v>2</v>
      </c>
      <c r="D144" s="112">
        <v>4</v>
      </c>
    </row>
    <row r="145" spans="1:4" ht="47.25">
      <c r="A145" s="164" t="s">
        <v>232</v>
      </c>
      <c r="B145" s="32" t="s">
        <v>384</v>
      </c>
      <c r="C145" s="26" t="s">
        <v>217</v>
      </c>
      <c r="D145" s="26">
        <v>1</v>
      </c>
    </row>
    <row r="146" spans="1:4" ht="15.75">
      <c r="A146" s="164" t="s">
        <v>623</v>
      </c>
      <c r="B146" s="30" t="s">
        <v>385</v>
      </c>
      <c r="C146" s="112" t="s">
        <v>284</v>
      </c>
      <c r="D146" s="112">
        <v>400</v>
      </c>
    </row>
    <row r="147" spans="1:4" ht="15.75">
      <c r="A147" s="164" t="s">
        <v>624</v>
      </c>
      <c r="B147" s="30" t="s">
        <v>386</v>
      </c>
      <c r="C147" s="112" t="s">
        <v>217</v>
      </c>
      <c r="D147" s="112">
        <v>2</v>
      </c>
    </row>
    <row r="148" spans="1:4" ht="31.5">
      <c r="A148" s="164" t="s">
        <v>625</v>
      </c>
      <c r="B148" s="30" t="s">
        <v>387</v>
      </c>
      <c r="C148" s="112" t="s">
        <v>284</v>
      </c>
      <c r="D148" s="112">
        <v>400</v>
      </c>
    </row>
    <row r="149" spans="1:4" ht="31.5">
      <c r="A149" s="164" t="s">
        <v>736</v>
      </c>
      <c r="B149" s="30" t="s">
        <v>388</v>
      </c>
      <c r="C149" s="112" t="s">
        <v>217</v>
      </c>
      <c r="D149" s="112">
        <v>2</v>
      </c>
    </row>
    <row r="150" spans="1:4" ht="15.75">
      <c r="A150" s="164" t="s">
        <v>737</v>
      </c>
      <c r="B150" s="30" t="s">
        <v>389</v>
      </c>
      <c r="C150" s="112" t="s">
        <v>321</v>
      </c>
      <c r="D150" s="112">
        <v>2</v>
      </c>
    </row>
    <row r="152" spans="1:4" ht="15.75">
      <c r="A152" s="260" t="s">
        <v>738</v>
      </c>
      <c r="B152" s="260"/>
      <c r="C152" s="260"/>
      <c r="D152" s="260"/>
    </row>
    <row r="153" spans="1:4" ht="12.75" customHeight="1">
      <c r="B153" s="33"/>
    </row>
  </sheetData>
  <dataConsolidate/>
  <mergeCells count="5">
    <mergeCell ref="A1:D1"/>
    <mergeCell ref="A2:D2"/>
    <mergeCell ref="A4:D4"/>
    <mergeCell ref="A5:D5"/>
    <mergeCell ref="A152:D152"/>
  </mergeCells>
  <dataValidations count="1">
    <dataValidation type="list" allowBlank="1" showInputMessage="1" showErrorMessage="1" sqref="C29:C33 C23:C27 C6:C12 C14:C21 C40:C151 C153:C63099" xr:uid="{2A455EBC-19A3-44DE-972A-BAF779C8A017}">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FA1A-CF44-45FB-9CB0-91CC65D30D89}">
  <dimension ref="A1:D79"/>
  <sheetViews>
    <sheetView view="pageBreakPreview" topLeftCell="A58" zoomScaleNormal="115" zoomScaleSheetLayoutView="100" workbookViewId="0">
      <selection sqref="A1:D1"/>
    </sheetView>
  </sheetViews>
  <sheetFormatPr defaultColWidth="9.140625" defaultRowHeight="12.75" customHeight="1"/>
  <cols>
    <col min="1" max="1" width="7.7109375" style="166"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165"/>
      <c r="B3" s="99"/>
      <c r="C3" s="99"/>
      <c r="D3" s="99"/>
    </row>
    <row r="4" spans="1:4" ht="15.75">
      <c r="A4" s="254" t="s">
        <v>544</v>
      </c>
      <c r="B4" s="254"/>
      <c r="C4" s="254"/>
      <c r="D4" s="254"/>
    </row>
    <row r="5" spans="1:4" ht="15.75">
      <c r="A5" s="255" t="s">
        <v>739</v>
      </c>
      <c r="B5" s="255"/>
      <c r="C5" s="255"/>
      <c r="D5" s="255"/>
    </row>
    <row r="6" spans="1:4" ht="12.75" customHeight="1">
      <c r="B6" s="90"/>
    </row>
    <row r="7" spans="1:4" ht="34.5" customHeight="1">
      <c r="A7" s="93" t="s">
        <v>535</v>
      </c>
      <c r="B7" s="94" t="s">
        <v>536</v>
      </c>
      <c r="C7" s="95" t="s">
        <v>74</v>
      </c>
      <c r="D7" s="96" t="s">
        <v>537</v>
      </c>
    </row>
    <row r="8" spans="1:4" ht="45">
      <c r="A8" s="107" t="s">
        <v>13</v>
      </c>
      <c r="B8" s="168" t="s">
        <v>391</v>
      </c>
      <c r="C8" s="169" t="s">
        <v>217</v>
      </c>
      <c r="D8" s="169">
        <v>1</v>
      </c>
    </row>
    <row r="9" spans="1:4" ht="30">
      <c r="A9" s="164" t="s">
        <v>558</v>
      </c>
      <c r="B9" s="170" t="s">
        <v>392</v>
      </c>
      <c r="C9" s="171" t="s">
        <v>2</v>
      </c>
      <c r="D9" s="171">
        <v>22</v>
      </c>
    </row>
    <row r="10" spans="1:4" ht="15.75">
      <c r="A10" s="164" t="s">
        <v>559</v>
      </c>
      <c r="B10" s="172" t="s">
        <v>393</v>
      </c>
      <c r="C10" s="171" t="s">
        <v>284</v>
      </c>
      <c r="D10" s="171">
        <v>8</v>
      </c>
    </row>
    <row r="11" spans="1:4" ht="30">
      <c r="A11" s="164" t="s">
        <v>560</v>
      </c>
      <c r="B11" s="173" t="s">
        <v>394</v>
      </c>
      <c r="C11" s="171" t="s">
        <v>265</v>
      </c>
      <c r="D11" s="171">
        <v>3</v>
      </c>
    </row>
    <row r="12" spans="1:4" ht="30">
      <c r="A12" s="164" t="s">
        <v>613</v>
      </c>
      <c r="B12" s="173" t="s">
        <v>395</v>
      </c>
      <c r="C12" s="171" t="s">
        <v>217</v>
      </c>
      <c r="D12" s="171">
        <v>1</v>
      </c>
    </row>
    <row r="13" spans="1:4" ht="45">
      <c r="A13" s="164" t="s">
        <v>614</v>
      </c>
      <c r="B13" s="140" t="s">
        <v>740</v>
      </c>
      <c r="C13" s="174" t="s">
        <v>217</v>
      </c>
      <c r="D13" s="175" t="s">
        <v>13</v>
      </c>
    </row>
    <row r="14" spans="1:4" ht="45">
      <c r="A14" s="164" t="s">
        <v>19</v>
      </c>
      <c r="B14" s="176" t="s">
        <v>397</v>
      </c>
      <c r="C14" s="169" t="s">
        <v>217</v>
      </c>
      <c r="D14" s="169">
        <v>1</v>
      </c>
    </row>
    <row r="15" spans="1:4" ht="15.75">
      <c r="A15" s="164" t="s">
        <v>109</v>
      </c>
      <c r="B15" s="177" t="s">
        <v>398</v>
      </c>
      <c r="C15" s="171" t="s">
        <v>284</v>
      </c>
      <c r="D15" s="171">
        <v>4.5</v>
      </c>
    </row>
    <row r="16" spans="1:4" ht="15.75">
      <c r="A16" s="164" t="s">
        <v>110</v>
      </c>
      <c r="B16" s="177" t="s">
        <v>399</v>
      </c>
      <c r="C16" s="171" t="s">
        <v>284</v>
      </c>
      <c r="D16" s="171">
        <v>20</v>
      </c>
    </row>
    <row r="17" spans="1:4" ht="60">
      <c r="A17" s="164" t="s">
        <v>111</v>
      </c>
      <c r="B17" s="178" t="s">
        <v>400</v>
      </c>
      <c r="C17" s="179" t="s">
        <v>353</v>
      </c>
      <c r="D17" s="179">
        <v>80</v>
      </c>
    </row>
    <row r="18" spans="1:4" ht="28.5" customHeight="1">
      <c r="A18" s="164" t="s">
        <v>509</v>
      </c>
      <c r="B18" s="178" t="s">
        <v>401</v>
      </c>
      <c r="C18" s="179" t="s">
        <v>265</v>
      </c>
      <c r="D18" s="179">
        <v>6</v>
      </c>
    </row>
    <row r="19" spans="1:4" ht="45">
      <c r="A19" s="164" t="s">
        <v>20</v>
      </c>
      <c r="B19" s="180" t="s">
        <v>403</v>
      </c>
      <c r="C19" s="169" t="s">
        <v>217</v>
      </c>
      <c r="D19" s="169">
        <v>2</v>
      </c>
    </row>
    <row r="20" spans="1:4" ht="15.75">
      <c r="A20" s="164" t="s">
        <v>675</v>
      </c>
      <c r="B20" s="181" t="s">
        <v>404</v>
      </c>
      <c r="C20" s="179" t="s">
        <v>284</v>
      </c>
      <c r="D20" s="179">
        <v>12</v>
      </c>
    </row>
    <row r="21" spans="1:4" ht="15.75">
      <c r="A21" s="164" t="s">
        <v>676</v>
      </c>
      <c r="B21" s="177" t="s">
        <v>399</v>
      </c>
      <c r="C21" s="179" t="s">
        <v>284</v>
      </c>
      <c r="D21" s="179">
        <v>24</v>
      </c>
    </row>
    <row r="22" spans="1:4" ht="45">
      <c r="A22" s="164" t="s">
        <v>663</v>
      </c>
      <c r="B22" s="178" t="s">
        <v>405</v>
      </c>
      <c r="C22" s="179" t="s">
        <v>353</v>
      </c>
      <c r="D22" s="179">
        <v>170</v>
      </c>
    </row>
    <row r="23" spans="1:4" ht="30">
      <c r="A23" s="164" t="s">
        <v>746</v>
      </c>
      <c r="B23" s="178" t="s">
        <v>401</v>
      </c>
      <c r="C23" s="179" t="s">
        <v>265</v>
      </c>
      <c r="D23" s="179">
        <v>10</v>
      </c>
    </row>
    <row r="24" spans="1:4" ht="45">
      <c r="A24" s="164" t="s">
        <v>40</v>
      </c>
      <c r="B24" s="182" t="s">
        <v>407</v>
      </c>
      <c r="C24" s="169" t="s">
        <v>217</v>
      </c>
      <c r="D24" s="169">
        <v>1</v>
      </c>
    </row>
    <row r="25" spans="1:4" ht="15.75">
      <c r="A25" s="164" t="s">
        <v>274</v>
      </c>
      <c r="B25" s="177" t="s">
        <v>408</v>
      </c>
      <c r="C25" s="179" t="s">
        <v>265</v>
      </c>
      <c r="D25" s="171">
        <v>4</v>
      </c>
    </row>
    <row r="26" spans="1:4" ht="15.75">
      <c r="A26" s="164" t="s">
        <v>275</v>
      </c>
      <c r="B26" s="177" t="s">
        <v>399</v>
      </c>
      <c r="C26" s="171" t="s">
        <v>284</v>
      </c>
      <c r="D26" s="171">
        <v>10</v>
      </c>
    </row>
    <row r="27" spans="1:4" ht="45">
      <c r="A27" s="164" t="s">
        <v>277</v>
      </c>
      <c r="B27" s="178" t="s">
        <v>409</v>
      </c>
      <c r="C27" s="179" t="s">
        <v>353</v>
      </c>
      <c r="D27" s="179">
        <v>100</v>
      </c>
    </row>
    <row r="28" spans="1:4" ht="30">
      <c r="A28" s="164" t="s">
        <v>662</v>
      </c>
      <c r="B28" s="178" t="s">
        <v>401</v>
      </c>
      <c r="C28" s="179" t="s">
        <v>265</v>
      </c>
      <c r="D28" s="179">
        <v>4</v>
      </c>
    </row>
    <row r="29" spans="1:4" ht="45">
      <c r="A29" s="164" t="s">
        <v>41</v>
      </c>
      <c r="B29" s="182" t="s">
        <v>411</v>
      </c>
      <c r="C29" s="169" t="s">
        <v>217</v>
      </c>
      <c r="D29" s="169">
        <v>1</v>
      </c>
    </row>
    <row r="30" spans="1:4" ht="15.75">
      <c r="A30" s="164" t="s">
        <v>278</v>
      </c>
      <c r="B30" s="177" t="s">
        <v>408</v>
      </c>
      <c r="C30" s="179" t="s">
        <v>265</v>
      </c>
      <c r="D30" s="171">
        <v>4</v>
      </c>
    </row>
    <row r="31" spans="1:4" ht="15.75">
      <c r="A31" s="164" t="s">
        <v>280</v>
      </c>
      <c r="B31" s="177" t="s">
        <v>399</v>
      </c>
      <c r="C31" s="171" t="s">
        <v>284</v>
      </c>
      <c r="D31" s="171">
        <v>10</v>
      </c>
    </row>
    <row r="32" spans="1:4" ht="45">
      <c r="A32" s="164" t="s">
        <v>282</v>
      </c>
      <c r="B32" s="178" t="s">
        <v>409</v>
      </c>
      <c r="C32" s="179" t="s">
        <v>353</v>
      </c>
      <c r="D32" s="179">
        <v>100</v>
      </c>
    </row>
    <row r="33" spans="1:4" ht="30">
      <c r="A33" s="164" t="s">
        <v>285</v>
      </c>
      <c r="B33" s="178" t="s">
        <v>401</v>
      </c>
      <c r="C33" s="179" t="s">
        <v>265</v>
      </c>
      <c r="D33" s="179">
        <v>4</v>
      </c>
    </row>
    <row r="34" spans="1:4" ht="30">
      <c r="A34" s="164" t="s">
        <v>49</v>
      </c>
      <c r="B34" s="180" t="s">
        <v>412</v>
      </c>
      <c r="C34" s="169" t="s">
        <v>217</v>
      </c>
      <c r="D34" s="169">
        <v>2</v>
      </c>
    </row>
    <row r="35" spans="1:4" ht="15.75">
      <c r="A35" s="164" t="s">
        <v>292</v>
      </c>
      <c r="B35" s="181" t="s">
        <v>413</v>
      </c>
      <c r="C35" s="179" t="s">
        <v>284</v>
      </c>
      <c r="D35" s="179">
        <v>8</v>
      </c>
    </row>
    <row r="36" spans="1:4" ht="15.75">
      <c r="A36" s="164" t="s">
        <v>294</v>
      </c>
      <c r="B36" s="177" t="s">
        <v>399</v>
      </c>
      <c r="C36" s="179" t="s">
        <v>284</v>
      </c>
      <c r="D36" s="179">
        <v>16</v>
      </c>
    </row>
    <row r="37" spans="1:4" ht="45">
      <c r="A37" s="164" t="s">
        <v>296</v>
      </c>
      <c r="B37" s="178" t="s">
        <v>414</v>
      </c>
      <c r="C37" s="179" t="s">
        <v>353</v>
      </c>
      <c r="D37" s="179">
        <v>200</v>
      </c>
    </row>
    <row r="38" spans="1:4" ht="30">
      <c r="A38" s="164" t="s">
        <v>298</v>
      </c>
      <c r="B38" s="178" t="s">
        <v>401</v>
      </c>
      <c r="C38" s="179" t="s">
        <v>265</v>
      </c>
      <c r="D38" s="179">
        <v>8</v>
      </c>
    </row>
    <row r="39" spans="1:4" ht="30">
      <c r="A39" s="164" t="s">
        <v>215</v>
      </c>
      <c r="B39" s="183" t="s">
        <v>415</v>
      </c>
      <c r="C39" s="169" t="s">
        <v>217</v>
      </c>
      <c r="D39" s="169">
        <v>1</v>
      </c>
    </row>
    <row r="40" spans="1:4" ht="15.75">
      <c r="A40" s="164" t="s">
        <v>561</v>
      </c>
      <c r="B40" s="184" t="s">
        <v>416</v>
      </c>
      <c r="C40" s="185" t="s">
        <v>284</v>
      </c>
      <c r="D40" s="185">
        <v>6</v>
      </c>
    </row>
    <row r="41" spans="1:4" ht="15.75">
      <c r="A41" s="164" t="s">
        <v>562</v>
      </c>
      <c r="B41" s="184" t="s">
        <v>417</v>
      </c>
      <c r="C41" s="185" t="s">
        <v>284</v>
      </c>
      <c r="D41" s="185">
        <v>2</v>
      </c>
    </row>
    <row r="42" spans="1:4" ht="30">
      <c r="A42" s="164" t="s">
        <v>50</v>
      </c>
      <c r="B42" s="182" t="s">
        <v>418</v>
      </c>
      <c r="C42" s="169" t="s">
        <v>217</v>
      </c>
      <c r="D42" s="169">
        <v>8</v>
      </c>
    </row>
    <row r="43" spans="1:4" ht="14.25" customHeight="1">
      <c r="A43" s="164" t="s">
        <v>564</v>
      </c>
      <c r="B43" s="181" t="s">
        <v>741</v>
      </c>
      <c r="C43" s="171" t="s">
        <v>2</v>
      </c>
      <c r="D43" s="171">
        <v>8</v>
      </c>
    </row>
    <row r="44" spans="1:4" ht="30">
      <c r="A44" s="164" t="s">
        <v>565</v>
      </c>
      <c r="B44" s="181" t="s">
        <v>742</v>
      </c>
      <c r="C44" s="171" t="s">
        <v>307</v>
      </c>
      <c r="D44" s="171">
        <v>1.5</v>
      </c>
    </row>
    <row r="45" spans="1:4" ht="30">
      <c r="A45" s="164" t="s">
        <v>697</v>
      </c>
      <c r="B45" s="181" t="s">
        <v>743</v>
      </c>
      <c r="C45" s="171" t="s">
        <v>2</v>
      </c>
      <c r="D45" s="171">
        <v>8</v>
      </c>
    </row>
    <row r="46" spans="1:4" ht="15.75">
      <c r="A46" s="164" t="s">
        <v>698</v>
      </c>
      <c r="B46" s="186" t="s">
        <v>308</v>
      </c>
      <c r="C46" s="171" t="s">
        <v>217</v>
      </c>
      <c r="D46" s="171">
        <v>3</v>
      </c>
    </row>
    <row r="47" spans="1:4" ht="15.75">
      <c r="A47" s="164" t="s">
        <v>699</v>
      </c>
      <c r="B47" s="187" t="s">
        <v>744</v>
      </c>
      <c r="C47" s="171" t="s">
        <v>316</v>
      </c>
      <c r="D47" s="171">
        <v>4</v>
      </c>
    </row>
    <row r="48" spans="1:4" ht="15.75">
      <c r="A48" s="164" t="s">
        <v>219</v>
      </c>
      <c r="B48" s="188" t="s">
        <v>419</v>
      </c>
      <c r="C48" s="169" t="s">
        <v>217</v>
      </c>
      <c r="D48" s="169">
        <v>6</v>
      </c>
    </row>
    <row r="49" spans="1:4" ht="15.75">
      <c r="A49" s="164" t="s">
        <v>346</v>
      </c>
      <c r="B49" s="177" t="s">
        <v>420</v>
      </c>
      <c r="C49" s="171" t="s">
        <v>217</v>
      </c>
      <c r="D49" s="171">
        <v>6</v>
      </c>
    </row>
    <row r="50" spans="1:4" ht="30">
      <c r="A50" s="164" t="s">
        <v>348</v>
      </c>
      <c r="B50" s="177" t="s">
        <v>421</v>
      </c>
      <c r="C50" s="171" t="s">
        <v>217</v>
      </c>
      <c r="D50" s="171">
        <v>6</v>
      </c>
    </row>
    <row r="51" spans="1:4" ht="15.75">
      <c r="A51" s="164" t="s">
        <v>350</v>
      </c>
      <c r="B51" s="177" t="s">
        <v>422</v>
      </c>
      <c r="C51" s="171" t="s">
        <v>27</v>
      </c>
      <c r="D51" s="171">
        <v>30</v>
      </c>
    </row>
    <row r="52" spans="1:4" ht="15.75">
      <c r="A52" s="164" t="s">
        <v>705</v>
      </c>
      <c r="B52" s="186" t="s">
        <v>423</v>
      </c>
      <c r="C52" s="171" t="s">
        <v>217</v>
      </c>
      <c r="D52" s="171">
        <v>6</v>
      </c>
    </row>
    <row r="53" spans="1:4" ht="30">
      <c r="A53" s="164" t="s">
        <v>747</v>
      </c>
      <c r="B53" s="186" t="s">
        <v>424</v>
      </c>
      <c r="C53" s="171" t="s">
        <v>2</v>
      </c>
      <c r="D53" s="171">
        <v>12</v>
      </c>
    </row>
    <row r="54" spans="1:4" ht="15.75">
      <c r="A54" s="164" t="s">
        <v>748</v>
      </c>
      <c r="B54" s="177" t="s">
        <v>425</v>
      </c>
      <c r="C54" s="171" t="s">
        <v>217</v>
      </c>
      <c r="D54" s="171">
        <v>6</v>
      </c>
    </row>
    <row r="55" spans="1:4" ht="30">
      <c r="A55" s="164" t="s">
        <v>704</v>
      </c>
      <c r="B55" s="140" t="s">
        <v>426</v>
      </c>
      <c r="C55" s="171" t="s">
        <v>217</v>
      </c>
      <c r="D55" s="171">
        <v>6</v>
      </c>
    </row>
    <row r="56" spans="1:4" ht="30">
      <c r="A56" s="164" t="s">
        <v>72</v>
      </c>
      <c r="B56" s="176" t="s">
        <v>427</v>
      </c>
      <c r="C56" s="189" t="s">
        <v>217</v>
      </c>
      <c r="D56" s="190" t="s">
        <v>215</v>
      </c>
    </row>
    <row r="57" spans="1:4" ht="15.75">
      <c r="A57" s="164" t="s">
        <v>566</v>
      </c>
      <c r="B57" s="191" t="s">
        <v>428</v>
      </c>
      <c r="C57" s="192" t="s">
        <v>217</v>
      </c>
      <c r="D57" s="193" t="s">
        <v>215</v>
      </c>
    </row>
    <row r="58" spans="1:4" ht="15.75">
      <c r="A58" s="164" t="s">
        <v>621</v>
      </c>
      <c r="B58" s="191" t="s">
        <v>745</v>
      </c>
      <c r="C58" s="192" t="s">
        <v>217</v>
      </c>
      <c r="D58" s="193" t="s">
        <v>215</v>
      </c>
    </row>
    <row r="59" spans="1:4" ht="15.75">
      <c r="A59" s="164" t="s">
        <v>706</v>
      </c>
      <c r="B59" s="191" t="s">
        <v>429</v>
      </c>
      <c r="C59" s="194" t="s">
        <v>2</v>
      </c>
      <c r="D59" s="195" t="s">
        <v>430</v>
      </c>
    </row>
    <row r="60" spans="1:4" ht="15.75">
      <c r="A60" s="164" t="s">
        <v>707</v>
      </c>
      <c r="B60" s="191" t="s">
        <v>431</v>
      </c>
      <c r="C60" s="192" t="s">
        <v>217</v>
      </c>
      <c r="D60" s="193" t="s">
        <v>215</v>
      </c>
    </row>
    <row r="61" spans="1:4" ht="15.75">
      <c r="A61" s="164" t="s">
        <v>708</v>
      </c>
      <c r="B61" s="177" t="s">
        <v>425</v>
      </c>
      <c r="C61" s="192" t="s">
        <v>217</v>
      </c>
      <c r="D61" s="193" t="s">
        <v>215</v>
      </c>
    </row>
    <row r="62" spans="1:4" ht="30">
      <c r="A62" s="164" t="s">
        <v>749</v>
      </c>
      <c r="B62" s="140" t="s">
        <v>432</v>
      </c>
      <c r="C62" s="192" t="s">
        <v>217</v>
      </c>
      <c r="D62" s="193" t="s">
        <v>215</v>
      </c>
    </row>
    <row r="63" spans="1:4" ht="15.75">
      <c r="A63" s="164" t="s">
        <v>223</v>
      </c>
      <c r="B63" s="176" t="s">
        <v>433</v>
      </c>
      <c r="C63" s="169" t="s">
        <v>217</v>
      </c>
      <c r="D63" s="169">
        <v>16</v>
      </c>
    </row>
    <row r="64" spans="1:4" ht="30">
      <c r="A64" s="164" t="s">
        <v>567</v>
      </c>
      <c r="B64" s="177" t="s">
        <v>434</v>
      </c>
      <c r="C64" s="171" t="s">
        <v>31</v>
      </c>
      <c r="D64" s="171">
        <v>8</v>
      </c>
    </row>
    <row r="65" spans="1:4" ht="15.75">
      <c r="A65" s="164" t="s">
        <v>709</v>
      </c>
      <c r="B65" s="177" t="s">
        <v>435</v>
      </c>
      <c r="C65" s="171" t="s">
        <v>2</v>
      </c>
      <c r="D65" s="171">
        <v>8</v>
      </c>
    </row>
    <row r="66" spans="1:4" ht="15.75">
      <c r="A66" s="164" t="s">
        <v>710</v>
      </c>
      <c r="B66" s="177" t="s">
        <v>436</v>
      </c>
      <c r="C66" s="171" t="s">
        <v>2</v>
      </c>
      <c r="D66" s="171">
        <v>16</v>
      </c>
    </row>
    <row r="67" spans="1:4" ht="15.75">
      <c r="A67" s="164" t="s">
        <v>711</v>
      </c>
      <c r="B67" s="177" t="s">
        <v>437</v>
      </c>
      <c r="C67" s="171" t="s">
        <v>2</v>
      </c>
      <c r="D67" s="171">
        <v>16</v>
      </c>
    </row>
    <row r="68" spans="1:4" ht="15.75">
      <c r="A68" s="164" t="s">
        <v>712</v>
      </c>
      <c r="B68" s="177" t="s">
        <v>438</v>
      </c>
      <c r="C68" s="171" t="s">
        <v>2</v>
      </c>
      <c r="D68" s="171">
        <v>128</v>
      </c>
    </row>
    <row r="69" spans="1:4" ht="15.75">
      <c r="A69" s="164" t="s">
        <v>713</v>
      </c>
      <c r="B69" s="177" t="s">
        <v>439</v>
      </c>
      <c r="C69" s="171" t="s">
        <v>217</v>
      </c>
      <c r="D69" s="171">
        <v>16</v>
      </c>
    </row>
    <row r="70" spans="1:4" ht="15.75">
      <c r="A70" s="164" t="s">
        <v>714</v>
      </c>
      <c r="B70" s="177" t="s">
        <v>440</v>
      </c>
      <c r="C70" s="171" t="s">
        <v>2</v>
      </c>
      <c r="D70" s="171">
        <v>128</v>
      </c>
    </row>
    <row r="71" spans="1:4" ht="15.75">
      <c r="A71" s="164" t="s">
        <v>715</v>
      </c>
      <c r="B71" s="177" t="s">
        <v>441</v>
      </c>
      <c r="C71" s="171" t="s">
        <v>316</v>
      </c>
      <c r="D71" s="171">
        <v>5</v>
      </c>
    </row>
    <row r="72" spans="1:4" ht="30">
      <c r="A72" s="164" t="s">
        <v>225</v>
      </c>
      <c r="B72" s="176" t="s">
        <v>442</v>
      </c>
      <c r="C72" s="169" t="s">
        <v>217</v>
      </c>
      <c r="D72" s="169">
        <v>1</v>
      </c>
    </row>
    <row r="73" spans="1:4" ht="15.75">
      <c r="A73" s="164" t="s">
        <v>571</v>
      </c>
      <c r="B73" s="184" t="s">
        <v>443</v>
      </c>
      <c r="C73" s="196" t="s">
        <v>31</v>
      </c>
      <c r="D73" s="196">
        <v>30</v>
      </c>
    </row>
    <row r="74" spans="1:4" ht="15.75">
      <c r="A74" s="164" t="s">
        <v>572</v>
      </c>
      <c r="B74" s="184" t="s">
        <v>444</v>
      </c>
      <c r="C74" s="196" t="s">
        <v>31</v>
      </c>
      <c r="D74" s="197">
        <v>40</v>
      </c>
    </row>
    <row r="75" spans="1:4" ht="15.75">
      <c r="A75" s="164" t="s">
        <v>573</v>
      </c>
      <c r="B75" s="184" t="s">
        <v>445</v>
      </c>
      <c r="C75" s="196" t="s">
        <v>31</v>
      </c>
      <c r="D75" s="197">
        <v>10</v>
      </c>
    </row>
    <row r="76" spans="1:4" ht="15.75">
      <c r="A76" s="164" t="s">
        <v>574</v>
      </c>
      <c r="B76" s="198" t="s">
        <v>446</v>
      </c>
      <c r="C76" s="199" t="s">
        <v>265</v>
      </c>
      <c r="D76" s="199">
        <v>15</v>
      </c>
    </row>
    <row r="78" spans="1:4" ht="15.75">
      <c r="A78" s="260" t="s">
        <v>738</v>
      </c>
      <c r="B78" s="260"/>
      <c r="C78" s="260"/>
      <c r="D78" s="260"/>
    </row>
    <row r="79" spans="1:4" ht="12.75" customHeight="1">
      <c r="B79" s="33"/>
    </row>
  </sheetData>
  <dataConsolidate/>
  <mergeCells count="5">
    <mergeCell ref="A1:D1"/>
    <mergeCell ref="A2:D2"/>
    <mergeCell ref="A4:D4"/>
    <mergeCell ref="A5:D5"/>
    <mergeCell ref="A78:D78"/>
  </mergeCells>
  <dataValidations count="1">
    <dataValidation type="list" allowBlank="1" showInputMessage="1" showErrorMessage="1" sqref="C29:C33 C23:C27 C6:C12 C14:C21 C79:C63025 C40:C77" xr:uid="{02C1A683-A934-4D55-87C8-FFC87F6C3945}">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CB59-5D62-46BC-A71E-5168B857D42E}">
  <sheetPr>
    <tabColor rgb="FF33CC33"/>
  </sheetPr>
  <dimension ref="A1:E112"/>
  <sheetViews>
    <sheetView view="pageBreakPreview" topLeftCell="A94" zoomScaleNormal="80" zoomScaleSheetLayoutView="100" zoomScalePageLayoutView="120" workbookViewId="0">
      <selection activeCell="H128" sqref="H128"/>
    </sheetView>
  </sheetViews>
  <sheetFormatPr defaultRowHeight="15"/>
  <cols>
    <col min="1" max="1" width="4.42578125" style="201" customWidth="1"/>
    <col min="2" max="2" width="4.28515625" style="201" customWidth="1"/>
    <col min="3" max="3" width="50.140625" style="201" customWidth="1"/>
    <col min="4" max="4" width="12.42578125" style="200" customWidth="1"/>
    <col min="5" max="5" width="11" style="200" customWidth="1"/>
    <col min="6" max="16384" width="9.140625" style="201"/>
  </cols>
  <sheetData>
    <row r="1" spans="1:5">
      <c r="A1" s="253" t="s">
        <v>763</v>
      </c>
      <c r="B1" s="253"/>
      <c r="C1" s="253"/>
      <c r="D1" s="253"/>
    </row>
    <row r="2" spans="1:5">
      <c r="A2" s="253" t="s">
        <v>539</v>
      </c>
      <c r="B2" s="253"/>
      <c r="C2" s="253"/>
      <c r="D2" s="253"/>
    </row>
    <row r="4" spans="1:5" ht="20.25" customHeight="1">
      <c r="A4" s="254" t="s">
        <v>544</v>
      </c>
      <c r="B4" s="254"/>
      <c r="C4" s="254"/>
      <c r="D4" s="254"/>
      <c r="E4" s="254"/>
    </row>
    <row r="5" spans="1:5" ht="20.25" customHeight="1">
      <c r="A5" s="255" t="s">
        <v>750</v>
      </c>
      <c r="B5" s="255"/>
      <c r="C5" s="255"/>
      <c r="D5" s="255"/>
      <c r="E5" s="255"/>
    </row>
    <row r="6" spans="1:5">
      <c r="A6" s="204"/>
      <c r="B6" s="204"/>
      <c r="C6" s="204"/>
      <c r="D6" s="204"/>
      <c r="E6" s="204"/>
    </row>
    <row r="7" spans="1:5" ht="15" customHeight="1">
      <c r="A7" s="274" t="s">
        <v>751</v>
      </c>
      <c r="B7" s="275"/>
      <c r="C7" s="278" t="s">
        <v>73</v>
      </c>
      <c r="D7" s="280" t="s">
        <v>74</v>
      </c>
      <c r="E7" s="280" t="s">
        <v>75</v>
      </c>
    </row>
    <row r="8" spans="1:5">
      <c r="A8" s="276"/>
      <c r="B8" s="277"/>
      <c r="C8" s="279"/>
      <c r="D8" s="281"/>
      <c r="E8" s="281"/>
    </row>
    <row r="9" spans="1:5" ht="30">
      <c r="A9" s="264" t="s">
        <v>13</v>
      </c>
      <c r="B9" s="265"/>
      <c r="C9" s="38" t="s">
        <v>447</v>
      </c>
      <c r="D9" s="262" t="s">
        <v>316</v>
      </c>
      <c r="E9" s="272" t="s">
        <v>448</v>
      </c>
    </row>
    <row r="10" spans="1:5" s="200" customFormat="1">
      <c r="A10" s="205" t="s">
        <v>18</v>
      </c>
      <c r="B10" s="206" t="s">
        <v>13</v>
      </c>
      <c r="C10" s="207" t="s">
        <v>449</v>
      </c>
      <c r="D10" s="263"/>
      <c r="E10" s="273"/>
    </row>
    <row r="11" spans="1:5" s="200" customFormat="1">
      <c r="A11" s="205" t="s">
        <v>18</v>
      </c>
      <c r="B11" s="206" t="s">
        <v>47</v>
      </c>
      <c r="C11" s="207" t="s">
        <v>450</v>
      </c>
      <c r="D11" s="263"/>
      <c r="E11" s="273"/>
    </row>
    <row r="12" spans="1:5" s="200" customFormat="1">
      <c r="A12" s="205" t="s">
        <v>18</v>
      </c>
      <c r="B12" s="206" t="s">
        <v>39</v>
      </c>
      <c r="C12" s="207" t="s">
        <v>451</v>
      </c>
      <c r="D12" s="263"/>
      <c r="E12" s="273"/>
    </row>
    <row r="13" spans="1:5" s="200" customFormat="1">
      <c r="A13" s="205" t="s">
        <v>18</v>
      </c>
      <c r="B13" s="206" t="s">
        <v>40</v>
      </c>
      <c r="C13" s="207" t="s">
        <v>452</v>
      </c>
      <c r="D13" s="263"/>
      <c r="E13" s="273"/>
    </row>
    <row r="14" spans="1:5" s="200" customFormat="1" ht="29.25">
      <c r="A14" s="205" t="s">
        <v>18</v>
      </c>
      <c r="B14" s="206" t="s">
        <v>41</v>
      </c>
      <c r="C14" s="207" t="s">
        <v>754</v>
      </c>
      <c r="D14" s="263"/>
      <c r="E14" s="273"/>
    </row>
    <row r="15" spans="1:5">
      <c r="A15" s="264" t="s">
        <v>47</v>
      </c>
      <c r="B15" s="265"/>
      <c r="C15" s="38" t="s">
        <v>453</v>
      </c>
      <c r="D15" s="269" t="s">
        <v>316</v>
      </c>
      <c r="E15" s="262">
        <v>40</v>
      </c>
    </row>
    <row r="16" spans="1:5" s="200" customFormat="1">
      <c r="A16" s="205" t="s">
        <v>19</v>
      </c>
      <c r="B16" s="206" t="s">
        <v>13</v>
      </c>
      <c r="C16" s="207" t="s">
        <v>449</v>
      </c>
      <c r="D16" s="270"/>
      <c r="E16" s="263"/>
    </row>
    <row r="17" spans="1:5" s="200" customFormat="1">
      <c r="A17" s="205" t="s">
        <v>19</v>
      </c>
      <c r="B17" s="206" t="s">
        <v>47</v>
      </c>
      <c r="C17" s="207" t="s">
        <v>450</v>
      </c>
      <c r="D17" s="270"/>
      <c r="E17" s="263"/>
    </row>
    <row r="18" spans="1:5" s="200" customFormat="1">
      <c r="A18" s="205" t="s">
        <v>19</v>
      </c>
      <c r="B18" s="206" t="s">
        <v>39</v>
      </c>
      <c r="C18" s="207" t="s">
        <v>454</v>
      </c>
      <c r="D18" s="270"/>
      <c r="E18" s="263"/>
    </row>
    <row r="19" spans="1:5" s="200" customFormat="1">
      <c r="A19" s="205" t="s">
        <v>19</v>
      </c>
      <c r="B19" s="206" t="s">
        <v>40</v>
      </c>
      <c r="C19" s="184" t="s">
        <v>455</v>
      </c>
      <c r="D19" s="271"/>
      <c r="E19" s="266"/>
    </row>
    <row r="20" spans="1:5" s="200" customFormat="1" ht="45">
      <c r="A20" s="205" t="s">
        <v>19</v>
      </c>
      <c r="B20" s="206" t="s">
        <v>41</v>
      </c>
      <c r="C20" s="184" t="s">
        <v>456</v>
      </c>
      <c r="D20" s="174" t="s">
        <v>217</v>
      </c>
      <c r="E20" s="175" t="s">
        <v>13</v>
      </c>
    </row>
    <row r="21" spans="1:5">
      <c r="A21" s="264" t="s">
        <v>39</v>
      </c>
      <c r="B21" s="265"/>
      <c r="C21" s="38" t="s">
        <v>457</v>
      </c>
      <c r="D21" s="269" t="s">
        <v>316</v>
      </c>
      <c r="E21" s="262">
        <v>200</v>
      </c>
    </row>
    <row r="22" spans="1:5" s="200" customFormat="1">
      <c r="A22" s="205" t="s">
        <v>20</v>
      </c>
      <c r="B22" s="206" t="s">
        <v>13</v>
      </c>
      <c r="C22" s="207" t="s">
        <v>449</v>
      </c>
      <c r="D22" s="270"/>
      <c r="E22" s="263"/>
    </row>
    <row r="23" spans="1:5" s="200" customFormat="1">
      <c r="A23" s="205" t="s">
        <v>20</v>
      </c>
      <c r="B23" s="206" t="s">
        <v>47</v>
      </c>
      <c r="C23" s="207" t="s">
        <v>450</v>
      </c>
      <c r="D23" s="270"/>
      <c r="E23" s="263"/>
    </row>
    <row r="24" spans="1:5" s="200" customFormat="1">
      <c r="A24" s="205" t="s">
        <v>20</v>
      </c>
      <c r="B24" s="206" t="s">
        <v>39</v>
      </c>
      <c r="C24" s="207" t="s">
        <v>458</v>
      </c>
      <c r="D24" s="270"/>
      <c r="E24" s="263"/>
    </row>
    <row r="25" spans="1:5" s="200" customFormat="1">
      <c r="A25" s="205" t="s">
        <v>20</v>
      </c>
      <c r="B25" s="206" t="s">
        <v>40</v>
      </c>
      <c r="C25" s="184" t="s">
        <v>455</v>
      </c>
      <c r="D25" s="271"/>
      <c r="E25" s="266"/>
    </row>
    <row r="26" spans="1:5">
      <c r="A26" s="264" t="s">
        <v>40</v>
      </c>
      <c r="B26" s="265"/>
      <c r="C26" s="202" t="s">
        <v>459</v>
      </c>
      <c r="D26" s="269" t="s">
        <v>316</v>
      </c>
      <c r="E26" s="262">
        <v>610</v>
      </c>
    </row>
    <row r="27" spans="1:5" s="200" customFormat="1">
      <c r="A27" s="205" t="s">
        <v>21</v>
      </c>
      <c r="B27" s="206" t="s">
        <v>13</v>
      </c>
      <c r="C27" s="184" t="s">
        <v>460</v>
      </c>
      <c r="D27" s="270"/>
      <c r="E27" s="263"/>
    </row>
    <row r="28" spans="1:5" s="200" customFormat="1">
      <c r="A28" s="205" t="s">
        <v>21</v>
      </c>
      <c r="B28" s="206" t="s">
        <v>47</v>
      </c>
      <c r="C28" s="207" t="s">
        <v>450</v>
      </c>
      <c r="D28" s="270"/>
      <c r="E28" s="263"/>
    </row>
    <row r="29" spans="1:5" s="200" customFormat="1">
      <c r="A29" s="205" t="s">
        <v>21</v>
      </c>
      <c r="B29" s="206" t="s">
        <v>39</v>
      </c>
      <c r="C29" s="207" t="s">
        <v>454</v>
      </c>
      <c r="D29" s="270"/>
      <c r="E29" s="263"/>
    </row>
    <row r="30" spans="1:5" s="200" customFormat="1">
      <c r="A30" s="205" t="s">
        <v>21</v>
      </c>
      <c r="B30" s="206" t="s">
        <v>40</v>
      </c>
      <c r="C30" s="184" t="s">
        <v>455</v>
      </c>
      <c r="D30" s="271"/>
      <c r="E30" s="266"/>
    </row>
    <row r="31" spans="1:5">
      <c r="A31" s="267" t="s">
        <v>41</v>
      </c>
      <c r="B31" s="268"/>
      <c r="C31" s="38" t="s">
        <v>461</v>
      </c>
      <c r="D31" s="185" t="s">
        <v>284</v>
      </c>
      <c r="E31" s="185">
        <v>140</v>
      </c>
    </row>
    <row r="32" spans="1:5" ht="30">
      <c r="A32" s="264" t="s">
        <v>49</v>
      </c>
      <c r="B32" s="265"/>
      <c r="C32" s="38" t="s">
        <v>462</v>
      </c>
      <c r="D32" s="171" t="s">
        <v>463</v>
      </c>
      <c r="E32" s="171">
        <v>350</v>
      </c>
    </row>
    <row r="33" spans="1:5">
      <c r="A33" s="264" t="s">
        <v>215</v>
      </c>
      <c r="B33" s="265"/>
      <c r="C33" s="38" t="s">
        <v>464</v>
      </c>
      <c r="D33" s="185" t="s">
        <v>316</v>
      </c>
      <c r="E33" s="185">
        <v>3</v>
      </c>
    </row>
    <row r="34" spans="1:5" ht="30">
      <c r="A34" s="264" t="s">
        <v>50</v>
      </c>
      <c r="B34" s="265"/>
      <c r="C34" s="183" t="s">
        <v>465</v>
      </c>
      <c r="D34" s="262" t="s">
        <v>316</v>
      </c>
      <c r="E34" s="262">
        <v>330</v>
      </c>
    </row>
    <row r="35" spans="1:5" s="200" customFormat="1">
      <c r="A35" s="205" t="s">
        <v>22</v>
      </c>
      <c r="B35" s="206" t="s">
        <v>13</v>
      </c>
      <c r="C35" s="207" t="s">
        <v>449</v>
      </c>
      <c r="D35" s="263"/>
      <c r="E35" s="263"/>
    </row>
    <row r="36" spans="1:5" s="200" customFormat="1">
      <c r="A36" s="205" t="s">
        <v>22</v>
      </c>
      <c r="B36" s="206" t="s">
        <v>47</v>
      </c>
      <c r="C36" s="207" t="s">
        <v>450</v>
      </c>
      <c r="D36" s="263"/>
      <c r="E36" s="263"/>
    </row>
    <row r="37" spans="1:5" s="200" customFormat="1">
      <c r="A37" s="205" t="s">
        <v>22</v>
      </c>
      <c r="B37" s="206" t="s">
        <v>39</v>
      </c>
      <c r="C37" s="207" t="s">
        <v>458</v>
      </c>
      <c r="D37" s="263"/>
      <c r="E37" s="263"/>
    </row>
    <row r="38" spans="1:5" s="200" customFormat="1">
      <c r="A38" s="205" t="s">
        <v>22</v>
      </c>
      <c r="B38" s="206" t="s">
        <v>40</v>
      </c>
      <c r="C38" s="184" t="s">
        <v>466</v>
      </c>
      <c r="D38" s="263"/>
      <c r="E38" s="263"/>
    </row>
    <row r="39" spans="1:5" s="200" customFormat="1" ht="45">
      <c r="A39" s="205" t="s">
        <v>22</v>
      </c>
      <c r="B39" s="206" t="s">
        <v>41</v>
      </c>
      <c r="C39" s="184" t="s">
        <v>467</v>
      </c>
      <c r="D39" s="174" t="s">
        <v>217</v>
      </c>
      <c r="E39" s="175" t="s">
        <v>13</v>
      </c>
    </row>
    <row r="40" spans="1:5" ht="30">
      <c r="A40" s="264" t="s">
        <v>219</v>
      </c>
      <c r="B40" s="265"/>
      <c r="C40" s="183" t="s">
        <v>468</v>
      </c>
      <c r="D40" s="262" t="s">
        <v>316</v>
      </c>
      <c r="E40" s="262">
        <v>330</v>
      </c>
    </row>
    <row r="41" spans="1:5" s="200" customFormat="1">
      <c r="A41" s="205" t="s">
        <v>14</v>
      </c>
      <c r="B41" s="206" t="s">
        <v>13</v>
      </c>
      <c r="C41" s="207" t="s">
        <v>449</v>
      </c>
      <c r="D41" s="263"/>
      <c r="E41" s="263"/>
    </row>
    <row r="42" spans="1:5" s="200" customFormat="1">
      <c r="A42" s="205" t="s">
        <v>14</v>
      </c>
      <c r="B42" s="206" t="s">
        <v>47</v>
      </c>
      <c r="C42" s="207" t="s">
        <v>450</v>
      </c>
      <c r="D42" s="263"/>
      <c r="E42" s="263"/>
    </row>
    <row r="43" spans="1:5" s="200" customFormat="1">
      <c r="A43" s="205" t="s">
        <v>14</v>
      </c>
      <c r="B43" s="206" t="s">
        <v>39</v>
      </c>
      <c r="C43" s="207" t="s">
        <v>458</v>
      </c>
      <c r="D43" s="263"/>
      <c r="E43" s="263"/>
    </row>
    <row r="44" spans="1:5" s="200" customFormat="1">
      <c r="A44" s="205" t="s">
        <v>14</v>
      </c>
      <c r="B44" s="206" t="s">
        <v>40</v>
      </c>
      <c r="C44" s="184" t="s">
        <v>466</v>
      </c>
      <c r="D44" s="266"/>
      <c r="E44" s="266"/>
    </row>
    <row r="45" spans="1:5" s="200" customFormat="1" ht="45">
      <c r="A45" s="205" t="s">
        <v>14</v>
      </c>
      <c r="B45" s="206" t="s">
        <v>41</v>
      </c>
      <c r="C45" s="184" t="s">
        <v>469</v>
      </c>
      <c r="D45" s="174" t="s">
        <v>217</v>
      </c>
      <c r="E45" s="175" t="s">
        <v>13</v>
      </c>
    </row>
    <row r="46" spans="1:5" s="200" customFormat="1" ht="30">
      <c r="A46" s="264" t="s">
        <v>72</v>
      </c>
      <c r="B46" s="265"/>
      <c r="C46" s="183" t="s">
        <v>470</v>
      </c>
      <c r="D46" s="262" t="s">
        <v>316</v>
      </c>
      <c r="E46" s="262">
        <v>310</v>
      </c>
    </row>
    <row r="47" spans="1:5" s="200" customFormat="1">
      <c r="A47" s="205" t="s">
        <v>15</v>
      </c>
      <c r="B47" s="206" t="s">
        <v>13</v>
      </c>
      <c r="C47" s="207" t="s">
        <v>449</v>
      </c>
      <c r="D47" s="263"/>
      <c r="E47" s="263"/>
    </row>
    <row r="48" spans="1:5" s="200" customFormat="1">
      <c r="A48" s="205" t="s">
        <v>15</v>
      </c>
      <c r="B48" s="206" t="s">
        <v>47</v>
      </c>
      <c r="C48" s="207" t="s">
        <v>450</v>
      </c>
      <c r="D48" s="263"/>
      <c r="E48" s="263"/>
    </row>
    <row r="49" spans="1:5" s="200" customFormat="1">
      <c r="A49" s="205" t="s">
        <v>15</v>
      </c>
      <c r="B49" s="206" t="s">
        <v>39</v>
      </c>
      <c r="C49" s="207" t="s">
        <v>458</v>
      </c>
      <c r="D49" s="263"/>
      <c r="E49" s="263"/>
    </row>
    <row r="50" spans="1:5" s="200" customFormat="1">
      <c r="A50" s="205" t="s">
        <v>15</v>
      </c>
      <c r="B50" s="206" t="s">
        <v>40</v>
      </c>
      <c r="C50" s="184" t="s">
        <v>466</v>
      </c>
      <c r="D50" s="263"/>
      <c r="E50" s="263"/>
    </row>
    <row r="51" spans="1:5" s="200" customFormat="1" ht="45">
      <c r="A51" s="205" t="s">
        <v>15</v>
      </c>
      <c r="B51" s="206" t="s">
        <v>41</v>
      </c>
      <c r="C51" s="184" t="s">
        <v>469</v>
      </c>
      <c r="D51" s="174" t="s">
        <v>217</v>
      </c>
      <c r="E51" s="175" t="s">
        <v>13</v>
      </c>
    </row>
    <row r="52" spans="1:5" s="200" customFormat="1" ht="30">
      <c r="A52" s="264" t="s">
        <v>223</v>
      </c>
      <c r="B52" s="265"/>
      <c r="C52" s="183" t="s">
        <v>471</v>
      </c>
      <c r="D52" s="262" t="s">
        <v>316</v>
      </c>
      <c r="E52" s="262">
        <v>330</v>
      </c>
    </row>
    <row r="53" spans="1:5" s="200" customFormat="1">
      <c r="A53" s="205" t="s">
        <v>16</v>
      </c>
      <c r="B53" s="206" t="s">
        <v>13</v>
      </c>
      <c r="C53" s="207" t="s">
        <v>449</v>
      </c>
      <c r="D53" s="263"/>
      <c r="E53" s="263"/>
    </row>
    <row r="54" spans="1:5" s="200" customFormat="1">
      <c r="A54" s="205" t="s">
        <v>16</v>
      </c>
      <c r="B54" s="206" t="s">
        <v>47</v>
      </c>
      <c r="C54" s="207" t="s">
        <v>450</v>
      </c>
      <c r="D54" s="263"/>
      <c r="E54" s="263"/>
    </row>
    <row r="55" spans="1:5" s="200" customFormat="1">
      <c r="A55" s="205" t="s">
        <v>16</v>
      </c>
      <c r="B55" s="206" t="s">
        <v>39</v>
      </c>
      <c r="C55" s="207" t="s">
        <v>458</v>
      </c>
      <c r="D55" s="263"/>
      <c r="E55" s="263"/>
    </row>
    <row r="56" spans="1:5" s="200" customFormat="1">
      <c r="A56" s="205" t="s">
        <v>16</v>
      </c>
      <c r="B56" s="206" t="s">
        <v>40</v>
      </c>
      <c r="C56" s="184" t="s">
        <v>466</v>
      </c>
      <c r="D56" s="263"/>
      <c r="E56" s="263"/>
    </row>
    <row r="57" spans="1:5" s="200" customFormat="1" ht="45">
      <c r="A57" s="205" t="s">
        <v>16</v>
      </c>
      <c r="B57" s="206" t="s">
        <v>41</v>
      </c>
      <c r="C57" s="184" t="s">
        <v>469</v>
      </c>
      <c r="D57" s="174" t="s">
        <v>217</v>
      </c>
      <c r="E57" s="175" t="s">
        <v>13</v>
      </c>
    </row>
    <row r="58" spans="1:5" s="200" customFormat="1" ht="45">
      <c r="A58" s="264" t="s">
        <v>225</v>
      </c>
      <c r="B58" s="265"/>
      <c r="C58" s="183" t="s">
        <v>472</v>
      </c>
      <c r="D58" s="262" t="s">
        <v>316</v>
      </c>
      <c r="E58" s="262">
        <v>40</v>
      </c>
    </row>
    <row r="59" spans="1:5" s="200" customFormat="1">
      <c r="A59" s="205" t="s">
        <v>17</v>
      </c>
      <c r="B59" s="206" t="s">
        <v>13</v>
      </c>
      <c r="C59" s="207" t="s">
        <v>449</v>
      </c>
      <c r="D59" s="263"/>
      <c r="E59" s="263"/>
    </row>
    <row r="60" spans="1:5" s="200" customFormat="1">
      <c r="A60" s="205" t="s">
        <v>17</v>
      </c>
      <c r="B60" s="206" t="s">
        <v>47</v>
      </c>
      <c r="C60" s="207" t="s">
        <v>450</v>
      </c>
      <c r="D60" s="263"/>
      <c r="E60" s="263"/>
    </row>
    <row r="61" spans="1:5" s="200" customFormat="1">
      <c r="A61" s="205" t="s">
        <v>17</v>
      </c>
      <c r="B61" s="206" t="s">
        <v>39</v>
      </c>
      <c r="C61" s="207" t="s">
        <v>458</v>
      </c>
      <c r="D61" s="263"/>
      <c r="E61" s="263"/>
    </row>
    <row r="62" spans="1:5" s="200" customFormat="1">
      <c r="A62" s="205" t="s">
        <v>17</v>
      </c>
      <c r="B62" s="206" t="s">
        <v>40</v>
      </c>
      <c r="C62" s="184" t="s">
        <v>466</v>
      </c>
      <c r="D62" s="263"/>
      <c r="E62" s="263"/>
    </row>
    <row r="63" spans="1:5" s="200" customFormat="1" ht="45">
      <c r="A63" s="205" t="s">
        <v>17</v>
      </c>
      <c r="B63" s="206" t="s">
        <v>41</v>
      </c>
      <c r="C63" s="184" t="s">
        <v>469</v>
      </c>
      <c r="D63" s="174" t="s">
        <v>217</v>
      </c>
      <c r="E63" s="175" t="s">
        <v>13</v>
      </c>
    </row>
    <row r="64" spans="1:5" s="200" customFormat="1" ht="30">
      <c r="A64" s="264" t="s">
        <v>227</v>
      </c>
      <c r="B64" s="265"/>
      <c r="C64" s="183" t="s">
        <v>473</v>
      </c>
      <c r="D64" s="262" t="s">
        <v>316</v>
      </c>
      <c r="E64" s="262">
        <v>220</v>
      </c>
    </row>
    <row r="65" spans="1:5" s="200" customFormat="1">
      <c r="A65" s="205" t="s">
        <v>23</v>
      </c>
      <c r="B65" s="206" t="s">
        <v>13</v>
      </c>
      <c r="C65" s="207" t="s">
        <v>449</v>
      </c>
      <c r="D65" s="263"/>
      <c r="E65" s="263"/>
    </row>
    <row r="66" spans="1:5" s="200" customFormat="1">
      <c r="A66" s="205" t="s">
        <v>23</v>
      </c>
      <c r="B66" s="206" t="s">
        <v>47</v>
      </c>
      <c r="C66" s="207" t="s">
        <v>450</v>
      </c>
      <c r="D66" s="263"/>
      <c r="E66" s="263"/>
    </row>
    <row r="67" spans="1:5" s="200" customFormat="1">
      <c r="A67" s="205" t="s">
        <v>23</v>
      </c>
      <c r="B67" s="206" t="s">
        <v>39</v>
      </c>
      <c r="C67" s="207" t="s">
        <v>458</v>
      </c>
      <c r="D67" s="263"/>
      <c r="E67" s="263"/>
    </row>
    <row r="68" spans="1:5" s="200" customFormat="1">
      <c r="A68" s="205" t="s">
        <v>23</v>
      </c>
      <c r="B68" s="206" t="s">
        <v>40</v>
      </c>
      <c r="C68" s="184" t="s">
        <v>466</v>
      </c>
      <c r="D68" s="263"/>
      <c r="E68" s="263"/>
    </row>
    <row r="69" spans="1:5" s="200" customFormat="1" ht="45">
      <c r="A69" s="205" t="s">
        <v>23</v>
      </c>
      <c r="B69" s="206" t="s">
        <v>41</v>
      </c>
      <c r="C69" s="184" t="s">
        <v>469</v>
      </c>
      <c r="D69" s="174" t="s">
        <v>217</v>
      </c>
      <c r="E69" s="175" t="s">
        <v>13</v>
      </c>
    </row>
    <row r="70" spans="1:5" s="200" customFormat="1" ht="30">
      <c r="A70" s="264" t="s">
        <v>229</v>
      </c>
      <c r="B70" s="265"/>
      <c r="C70" s="183" t="s">
        <v>474</v>
      </c>
      <c r="D70" s="262" t="s">
        <v>316</v>
      </c>
      <c r="E70" s="262">
        <v>220</v>
      </c>
    </row>
    <row r="71" spans="1:5" s="200" customFormat="1">
      <c r="A71" s="205" t="s">
        <v>24</v>
      </c>
      <c r="B71" s="206" t="s">
        <v>13</v>
      </c>
      <c r="C71" s="207" t="s">
        <v>449</v>
      </c>
      <c r="D71" s="263"/>
      <c r="E71" s="263"/>
    </row>
    <row r="72" spans="1:5" s="200" customFormat="1">
      <c r="A72" s="205" t="s">
        <v>24</v>
      </c>
      <c r="B72" s="206" t="s">
        <v>47</v>
      </c>
      <c r="C72" s="207" t="s">
        <v>450</v>
      </c>
      <c r="D72" s="263"/>
      <c r="E72" s="263"/>
    </row>
    <row r="73" spans="1:5" s="200" customFormat="1">
      <c r="A73" s="205" t="s">
        <v>24</v>
      </c>
      <c r="B73" s="206" t="s">
        <v>39</v>
      </c>
      <c r="C73" s="207" t="s">
        <v>458</v>
      </c>
      <c r="D73" s="263"/>
      <c r="E73" s="263"/>
    </row>
    <row r="74" spans="1:5" s="200" customFormat="1">
      <c r="A74" s="205" t="s">
        <v>24</v>
      </c>
      <c r="B74" s="206" t="s">
        <v>40</v>
      </c>
      <c r="C74" s="184" t="s">
        <v>466</v>
      </c>
      <c r="D74" s="263"/>
      <c r="E74" s="263"/>
    </row>
    <row r="75" spans="1:5" s="200" customFormat="1" ht="45">
      <c r="A75" s="205" t="s">
        <v>24</v>
      </c>
      <c r="B75" s="206" t="s">
        <v>41</v>
      </c>
      <c r="C75" s="184" t="s">
        <v>469</v>
      </c>
      <c r="D75" s="174" t="s">
        <v>217</v>
      </c>
      <c r="E75" s="175" t="s">
        <v>13</v>
      </c>
    </row>
    <row r="76" spans="1:5">
      <c r="A76" s="205"/>
      <c r="B76" s="206"/>
      <c r="C76" s="173"/>
      <c r="D76" s="208"/>
      <c r="E76" s="208"/>
    </row>
    <row r="77" spans="1:5" ht="45">
      <c r="A77" s="264" t="s">
        <v>232</v>
      </c>
      <c r="B77" s="265"/>
      <c r="C77" s="38" t="s">
        <v>753</v>
      </c>
      <c r="D77" s="262" t="s">
        <v>316</v>
      </c>
      <c r="E77" s="262">
        <v>500</v>
      </c>
    </row>
    <row r="78" spans="1:5" s="200" customFormat="1">
      <c r="A78" s="205" t="s">
        <v>25</v>
      </c>
      <c r="B78" s="206" t="s">
        <v>13</v>
      </c>
      <c r="C78" s="184" t="s">
        <v>475</v>
      </c>
      <c r="D78" s="263"/>
      <c r="E78" s="263"/>
    </row>
    <row r="79" spans="1:5" s="200" customFormat="1">
      <c r="A79" s="205" t="s">
        <v>25</v>
      </c>
      <c r="B79" s="206" t="s">
        <v>47</v>
      </c>
      <c r="C79" s="207" t="s">
        <v>450</v>
      </c>
      <c r="D79" s="263"/>
      <c r="E79" s="263"/>
    </row>
    <row r="80" spans="1:5" s="200" customFormat="1">
      <c r="A80" s="205" t="s">
        <v>25</v>
      </c>
      <c r="B80" s="206" t="s">
        <v>39</v>
      </c>
      <c r="C80" s="207" t="s">
        <v>458</v>
      </c>
      <c r="D80" s="263"/>
      <c r="E80" s="263"/>
    </row>
    <row r="81" spans="1:5" s="200" customFormat="1">
      <c r="A81" s="205" t="s">
        <v>25</v>
      </c>
      <c r="B81" s="206" t="s">
        <v>40</v>
      </c>
      <c r="C81" s="184" t="s">
        <v>466</v>
      </c>
      <c r="D81" s="263"/>
      <c r="E81" s="263"/>
    </row>
    <row r="82" spans="1:5" s="200" customFormat="1" ht="45">
      <c r="A82" s="205" t="s">
        <v>25</v>
      </c>
      <c r="B82" s="206" t="s">
        <v>41</v>
      </c>
      <c r="C82" s="184" t="s">
        <v>476</v>
      </c>
      <c r="D82" s="174" t="s">
        <v>217</v>
      </c>
      <c r="E82" s="175" t="s">
        <v>13</v>
      </c>
    </row>
    <row r="83" spans="1:5" ht="30">
      <c r="A83" s="264" t="s">
        <v>132</v>
      </c>
      <c r="B83" s="265"/>
      <c r="C83" s="202" t="s">
        <v>755</v>
      </c>
      <c r="D83" s="262" t="s">
        <v>316</v>
      </c>
      <c r="E83" s="262">
        <v>400</v>
      </c>
    </row>
    <row r="84" spans="1:5" s="200" customFormat="1">
      <c r="A84" s="205" t="s">
        <v>390</v>
      </c>
      <c r="B84" s="206" t="s">
        <v>13</v>
      </c>
      <c r="C84" s="184" t="s">
        <v>475</v>
      </c>
      <c r="D84" s="263"/>
      <c r="E84" s="263"/>
    </row>
    <row r="85" spans="1:5" s="200" customFormat="1">
      <c r="A85" s="205" t="s">
        <v>390</v>
      </c>
      <c r="B85" s="206" t="s">
        <v>47</v>
      </c>
      <c r="C85" s="207" t="s">
        <v>450</v>
      </c>
      <c r="D85" s="263"/>
      <c r="E85" s="263"/>
    </row>
    <row r="86" spans="1:5" s="200" customFormat="1">
      <c r="A86" s="205" t="s">
        <v>390</v>
      </c>
      <c r="B86" s="206" t="s">
        <v>39</v>
      </c>
      <c r="C86" s="207" t="s">
        <v>458</v>
      </c>
      <c r="D86" s="263"/>
      <c r="E86" s="263"/>
    </row>
    <row r="87" spans="1:5" s="200" customFormat="1">
      <c r="A87" s="205" t="s">
        <v>390</v>
      </c>
      <c r="B87" s="206" t="s">
        <v>40</v>
      </c>
      <c r="C87" s="184" t="s">
        <v>466</v>
      </c>
      <c r="D87" s="263"/>
      <c r="E87" s="263"/>
    </row>
    <row r="88" spans="1:5" s="200" customFormat="1" ht="60">
      <c r="A88" s="205" t="s">
        <v>390</v>
      </c>
      <c r="B88" s="206" t="s">
        <v>41</v>
      </c>
      <c r="C88" s="184" t="s">
        <v>477</v>
      </c>
      <c r="D88" s="174" t="s">
        <v>217</v>
      </c>
      <c r="E88" s="175" t="s">
        <v>13</v>
      </c>
    </row>
    <row r="89" spans="1:5">
      <c r="A89" s="205"/>
      <c r="B89" s="206"/>
      <c r="C89" s="209"/>
      <c r="D89" s="203"/>
      <c r="E89" s="203"/>
    </row>
    <row r="90" spans="1:5" ht="30">
      <c r="A90" s="264" t="s">
        <v>235</v>
      </c>
      <c r="B90" s="265"/>
      <c r="C90" s="210" t="s">
        <v>478</v>
      </c>
      <c r="D90" s="261" t="s">
        <v>316</v>
      </c>
      <c r="E90" s="261">
        <v>400</v>
      </c>
    </row>
    <row r="91" spans="1:5" s="200" customFormat="1">
      <c r="A91" s="205" t="s">
        <v>396</v>
      </c>
      <c r="B91" s="211" t="s">
        <v>13</v>
      </c>
      <c r="C91" s="177" t="s">
        <v>479</v>
      </c>
      <c r="D91" s="261"/>
      <c r="E91" s="261"/>
    </row>
    <row r="92" spans="1:5" s="200" customFormat="1">
      <c r="A92" s="205" t="s">
        <v>396</v>
      </c>
      <c r="B92" s="211" t="s">
        <v>47</v>
      </c>
      <c r="C92" s="177" t="s">
        <v>450</v>
      </c>
      <c r="D92" s="261"/>
      <c r="E92" s="261"/>
    </row>
    <row r="93" spans="1:5" s="200" customFormat="1">
      <c r="A93" s="205" t="s">
        <v>396</v>
      </c>
      <c r="B93" s="211" t="s">
        <v>39</v>
      </c>
      <c r="C93" s="177" t="s">
        <v>451</v>
      </c>
      <c r="D93" s="261"/>
      <c r="E93" s="261"/>
    </row>
    <row r="94" spans="1:5" s="200" customFormat="1">
      <c r="A94" s="205" t="s">
        <v>396</v>
      </c>
      <c r="B94" s="211" t="s">
        <v>40</v>
      </c>
      <c r="C94" s="177" t="s">
        <v>480</v>
      </c>
      <c r="D94" s="261"/>
      <c r="E94" s="261"/>
    </row>
    <row r="95" spans="1:5">
      <c r="A95" s="264" t="s">
        <v>237</v>
      </c>
      <c r="B95" s="265"/>
      <c r="C95" s="210" t="s">
        <v>481</v>
      </c>
      <c r="D95" s="261" t="s">
        <v>316</v>
      </c>
      <c r="E95" s="261">
        <v>300</v>
      </c>
    </row>
    <row r="96" spans="1:5" s="200" customFormat="1">
      <c r="A96" s="205" t="s">
        <v>402</v>
      </c>
      <c r="B96" s="211" t="s">
        <v>13</v>
      </c>
      <c r="C96" s="177" t="s">
        <v>479</v>
      </c>
      <c r="D96" s="261"/>
      <c r="E96" s="261"/>
    </row>
    <row r="97" spans="1:5" s="200" customFormat="1">
      <c r="A97" s="205" t="s">
        <v>402</v>
      </c>
      <c r="B97" s="211" t="s">
        <v>47</v>
      </c>
      <c r="C97" s="177" t="s">
        <v>450</v>
      </c>
      <c r="D97" s="261"/>
      <c r="E97" s="261"/>
    </row>
    <row r="98" spans="1:5" s="200" customFormat="1">
      <c r="A98" s="205" t="s">
        <v>402</v>
      </c>
      <c r="B98" s="211" t="s">
        <v>39</v>
      </c>
      <c r="C98" s="177" t="s">
        <v>454</v>
      </c>
      <c r="D98" s="261"/>
      <c r="E98" s="261"/>
    </row>
    <row r="99" spans="1:5" s="200" customFormat="1">
      <c r="A99" s="205" t="s">
        <v>402</v>
      </c>
      <c r="B99" s="211" t="s">
        <v>40</v>
      </c>
      <c r="C99" s="177" t="s">
        <v>480</v>
      </c>
      <c r="D99" s="261"/>
      <c r="E99" s="261"/>
    </row>
    <row r="100" spans="1:5" ht="30">
      <c r="A100" s="264" t="s">
        <v>239</v>
      </c>
      <c r="B100" s="265"/>
      <c r="C100" s="182" t="s">
        <v>482</v>
      </c>
      <c r="D100" s="261" t="s">
        <v>316</v>
      </c>
      <c r="E100" s="261">
        <v>265</v>
      </c>
    </row>
    <row r="101" spans="1:5" s="200" customFormat="1">
      <c r="A101" s="205" t="s">
        <v>406</v>
      </c>
      <c r="B101" s="211" t="s">
        <v>13</v>
      </c>
      <c r="C101" s="177" t="s">
        <v>483</v>
      </c>
      <c r="D101" s="261"/>
      <c r="E101" s="261"/>
    </row>
    <row r="102" spans="1:5" s="200" customFormat="1">
      <c r="A102" s="205" t="s">
        <v>406</v>
      </c>
      <c r="B102" s="211" t="s">
        <v>47</v>
      </c>
      <c r="C102" s="177" t="s">
        <v>450</v>
      </c>
      <c r="D102" s="261"/>
      <c r="E102" s="261"/>
    </row>
    <row r="103" spans="1:5" s="200" customFormat="1">
      <c r="A103" s="205" t="s">
        <v>406</v>
      </c>
      <c r="B103" s="211" t="s">
        <v>39</v>
      </c>
      <c r="C103" s="177" t="s">
        <v>484</v>
      </c>
      <c r="D103" s="261"/>
      <c r="E103" s="261"/>
    </row>
    <row r="104" spans="1:5" s="200" customFormat="1">
      <c r="A104" s="205" t="s">
        <v>406</v>
      </c>
      <c r="B104" s="211" t="s">
        <v>40</v>
      </c>
      <c r="C104" s="177" t="s">
        <v>480</v>
      </c>
      <c r="D104" s="261"/>
      <c r="E104" s="261"/>
    </row>
    <row r="105" spans="1:5" ht="30">
      <c r="A105" s="264" t="s">
        <v>141</v>
      </c>
      <c r="B105" s="265"/>
      <c r="C105" s="210" t="s">
        <v>485</v>
      </c>
      <c r="D105" s="261" t="s">
        <v>316</v>
      </c>
      <c r="E105" s="261">
        <v>390</v>
      </c>
    </row>
    <row r="106" spans="1:5" s="200" customFormat="1">
      <c r="A106" s="212" t="s">
        <v>410</v>
      </c>
      <c r="B106" s="140" t="s">
        <v>13</v>
      </c>
      <c r="C106" s="177" t="s">
        <v>486</v>
      </c>
      <c r="D106" s="261"/>
      <c r="E106" s="261"/>
    </row>
    <row r="107" spans="1:5" s="200" customFormat="1">
      <c r="A107" s="212" t="s">
        <v>410</v>
      </c>
      <c r="B107" s="140" t="s">
        <v>47</v>
      </c>
      <c r="C107" s="177" t="s">
        <v>450</v>
      </c>
      <c r="D107" s="261"/>
      <c r="E107" s="261"/>
    </row>
    <row r="108" spans="1:5" s="200" customFormat="1">
      <c r="A108" s="212" t="s">
        <v>410</v>
      </c>
      <c r="B108" s="140" t="s">
        <v>39</v>
      </c>
      <c r="C108" s="177" t="s">
        <v>454</v>
      </c>
      <c r="D108" s="261"/>
      <c r="E108" s="261"/>
    </row>
    <row r="109" spans="1:5" s="200" customFormat="1">
      <c r="A109" s="212" t="s">
        <v>410</v>
      </c>
      <c r="B109" s="140" t="s">
        <v>40</v>
      </c>
      <c r="C109" s="177" t="s">
        <v>480</v>
      </c>
      <c r="D109" s="261"/>
      <c r="E109" s="261"/>
    </row>
    <row r="110" spans="1:5" s="200" customFormat="1">
      <c r="A110" s="213"/>
      <c r="B110" s="214"/>
      <c r="C110" s="215"/>
      <c r="D110" s="216"/>
      <c r="E110" s="216"/>
    </row>
    <row r="111" spans="1:5" ht="22.5" customHeight="1">
      <c r="A111" s="282" t="s">
        <v>752</v>
      </c>
      <c r="B111" s="282"/>
      <c r="C111" s="282"/>
      <c r="D111" s="282"/>
      <c r="E111" s="282"/>
    </row>
    <row r="112" spans="1:5">
      <c r="C112" s="217"/>
    </row>
  </sheetData>
  <mergeCells count="63">
    <mergeCell ref="A111:E111"/>
    <mergeCell ref="A52:B52"/>
    <mergeCell ref="A46:B46"/>
    <mergeCell ref="A58:B58"/>
    <mergeCell ref="A64:B64"/>
    <mergeCell ref="A70:B70"/>
    <mergeCell ref="A77:B77"/>
    <mergeCell ref="A83:B83"/>
    <mergeCell ref="A90:B90"/>
    <mergeCell ref="A95:B95"/>
    <mergeCell ref="A100:B100"/>
    <mergeCell ref="A105:B105"/>
    <mergeCell ref="D52:D56"/>
    <mergeCell ref="E52:E56"/>
    <mergeCell ref="D58:D62"/>
    <mergeCell ref="E58:E62"/>
    <mergeCell ref="A1:D1"/>
    <mergeCell ref="A2:D2"/>
    <mergeCell ref="A4:E4"/>
    <mergeCell ref="A7:B8"/>
    <mergeCell ref="C7:C8"/>
    <mergeCell ref="D7:D8"/>
    <mergeCell ref="E7:E8"/>
    <mergeCell ref="A5:E5"/>
    <mergeCell ref="A9:B9"/>
    <mergeCell ref="D9:D14"/>
    <mergeCell ref="E9:E14"/>
    <mergeCell ref="A15:B15"/>
    <mergeCell ref="D15:D19"/>
    <mergeCell ref="E15:E19"/>
    <mergeCell ref="A21:B21"/>
    <mergeCell ref="D21:D25"/>
    <mergeCell ref="E21:E25"/>
    <mergeCell ref="A26:B26"/>
    <mergeCell ref="D26:D30"/>
    <mergeCell ref="E26:E30"/>
    <mergeCell ref="A31:B31"/>
    <mergeCell ref="A32:B32"/>
    <mergeCell ref="A33:B33"/>
    <mergeCell ref="A34:B34"/>
    <mergeCell ref="D34:D38"/>
    <mergeCell ref="E34:E38"/>
    <mergeCell ref="A40:B40"/>
    <mergeCell ref="D40:D44"/>
    <mergeCell ref="E40:E44"/>
    <mergeCell ref="D46:D50"/>
    <mergeCell ref="E46:E50"/>
    <mergeCell ref="D64:D68"/>
    <mergeCell ref="E64:E68"/>
    <mergeCell ref="D70:D74"/>
    <mergeCell ref="E70:E74"/>
    <mergeCell ref="D77:D81"/>
    <mergeCell ref="E77:E81"/>
    <mergeCell ref="D100:D104"/>
    <mergeCell ref="E100:E104"/>
    <mergeCell ref="D105:D109"/>
    <mergeCell ref="E105:E109"/>
    <mergeCell ref="D83:D87"/>
    <mergeCell ref="E83:E87"/>
    <mergeCell ref="D90:D94"/>
    <mergeCell ref="E90:E94"/>
    <mergeCell ref="D95:D99"/>
    <mergeCell ref="E95:E99"/>
  </mergeCells>
  <pageMargins left="0.39370078740157483" right="0.39370078740157483" top="0.78740157480314965" bottom="0.59055118110236227" header="0.19685039370078741"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FF76-A564-4CA3-BFC7-06F479659412}">
  <dimension ref="A1:D35"/>
  <sheetViews>
    <sheetView view="pageBreakPreview" topLeftCell="A19" zoomScaleNormal="115" zoomScaleSheetLayoutView="100" workbookViewId="0">
      <selection activeCell="G31" sqref="G31"/>
    </sheetView>
  </sheetViews>
  <sheetFormatPr defaultColWidth="9.140625" defaultRowHeight="12.75" customHeight="1"/>
  <cols>
    <col min="1" max="1" width="7.7109375" style="166"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165"/>
      <c r="B3" s="99"/>
      <c r="C3" s="99"/>
      <c r="D3" s="99"/>
    </row>
    <row r="4" spans="1:4" ht="15.75">
      <c r="A4" s="254" t="s">
        <v>544</v>
      </c>
      <c r="B4" s="254"/>
      <c r="C4" s="254"/>
      <c r="D4" s="254"/>
    </row>
    <row r="5" spans="1:4" ht="15.75">
      <c r="A5" s="255" t="s">
        <v>756</v>
      </c>
      <c r="B5" s="255"/>
      <c r="C5" s="255"/>
      <c r="D5" s="255"/>
    </row>
    <row r="6" spans="1:4" ht="12.75" customHeight="1">
      <c r="B6" s="90"/>
    </row>
    <row r="7" spans="1:4" ht="34.5" customHeight="1">
      <c r="A7" s="93" t="s">
        <v>535</v>
      </c>
      <c r="B7" s="94" t="s">
        <v>536</v>
      </c>
      <c r="C7" s="95" t="s">
        <v>74</v>
      </c>
      <c r="D7" s="96" t="s">
        <v>537</v>
      </c>
    </row>
    <row r="8" spans="1:4" ht="45">
      <c r="A8" s="107" t="s">
        <v>13</v>
      </c>
      <c r="B8" s="218" t="s">
        <v>487</v>
      </c>
      <c r="C8" s="219" t="s">
        <v>217</v>
      </c>
      <c r="D8" s="219">
        <v>1</v>
      </c>
    </row>
    <row r="9" spans="1:4" ht="15.75">
      <c r="A9" s="164" t="s">
        <v>558</v>
      </c>
      <c r="B9" s="207" t="s">
        <v>488</v>
      </c>
      <c r="C9" s="196" t="s">
        <v>217</v>
      </c>
      <c r="D9" s="220">
        <v>1</v>
      </c>
    </row>
    <row r="10" spans="1:4" ht="15.75">
      <c r="A10" s="164" t="s">
        <v>559</v>
      </c>
      <c r="B10" s="184" t="s">
        <v>489</v>
      </c>
      <c r="C10" s="196" t="s">
        <v>217</v>
      </c>
      <c r="D10" s="220">
        <v>1</v>
      </c>
    </row>
    <row r="11" spans="1:4" ht="15.75">
      <c r="A11" s="164" t="s">
        <v>560</v>
      </c>
      <c r="B11" s="184" t="s">
        <v>490</v>
      </c>
      <c r="C11" s="196" t="s">
        <v>217</v>
      </c>
      <c r="D11" s="220">
        <v>1</v>
      </c>
    </row>
    <row r="12" spans="1:4" ht="15.75">
      <c r="A12" s="164" t="s">
        <v>613</v>
      </c>
      <c r="B12" s="184" t="s">
        <v>491</v>
      </c>
      <c r="C12" s="196" t="s">
        <v>217</v>
      </c>
      <c r="D12" s="220">
        <v>2</v>
      </c>
    </row>
    <row r="13" spans="1:4" ht="15.75">
      <c r="A13" s="164" t="s">
        <v>614</v>
      </c>
      <c r="B13" s="184" t="s">
        <v>492</v>
      </c>
      <c r="C13" s="196" t="s">
        <v>217</v>
      </c>
      <c r="D13" s="220">
        <v>2</v>
      </c>
    </row>
    <row r="14" spans="1:4" ht="15.75">
      <c r="A14" s="164" t="s">
        <v>615</v>
      </c>
      <c r="B14" s="184" t="s">
        <v>493</v>
      </c>
      <c r="C14" s="196" t="s">
        <v>217</v>
      </c>
      <c r="D14" s="220">
        <v>2</v>
      </c>
    </row>
    <row r="15" spans="1:4" ht="15.75">
      <c r="A15" s="164" t="s">
        <v>616</v>
      </c>
      <c r="B15" s="184" t="s">
        <v>494</v>
      </c>
      <c r="C15" s="196" t="s">
        <v>217</v>
      </c>
      <c r="D15" s="220">
        <v>1</v>
      </c>
    </row>
    <row r="16" spans="1:4" ht="15.75">
      <c r="A16" s="164" t="s">
        <v>617</v>
      </c>
      <c r="B16" s="184" t="s">
        <v>495</v>
      </c>
      <c r="C16" s="196" t="s">
        <v>217</v>
      </c>
      <c r="D16" s="220">
        <v>2</v>
      </c>
    </row>
    <row r="17" spans="1:4" ht="15.75">
      <c r="A17" s="164" t="s">
        <v>618</v>
      </c>
      <c r="B17" s="198" t="s">
        <v>496</v>
      </c>
      <c r="C17" s="196" t="s">
        <v>217</v>
      </c>
      <c r="D17" s="220">
        <v>1</v>
      </c>
    </row>
    <row r="18" spans="1:4" ht="15.75">
      <c r="A18" s="164" t="s">
        <v>619</v>
      </c>
      <c r="B18" s="198" t="s">
        <v>497</v>
      </c>
      <c r="C18" s="196" t="s">
        <v>217</v>
      </c>
      <c r="D18" s="220">
        <v>1</v>
      </c>
    </row>
    <row r="19" spans="1:4" ht="15.75">
      <c r="A19" s="164" t="s">
        <v>664</v>
      </c>
      <c r="B19" s="198" t="s">
        <v>498</v>
      </c>
      <c r="C19" s="196" t="s">
        <v>217</v>
      </c>
      <c r="D19" s="220">
        <v>1</v>
      </c>
    </row>
    <row r="20" spans="1:4" ht="15.75">
      <c r="A20" s="164" t="s">
        <v>665</v>
      </c>
      <c r="B20" s="198" t="s">
        <v>499</v>
      </c>
      <c r="C20" s="196" t="s">
        <v>217</v>
      </c>
      <c r="D20" s="220">
        <v>1</v>
      </c>
    </row>
    <row r="21" spans="1:4" ht="60">
      <c r="A21" s="164" t="s">
        <v>47</v>
      </c>
      <c r="B21" s="221" t="s">
        <v>500</v>
      </c>
      <c r="C21" s="222" t="s">
        <v>217</v>
      </c>
      <c r="D21" s="222">
        <v>1</v>
      </c>
    </row>
    <row r="22" spans="1:4" ht="15.75">
      <c r="A22" s="164" t="s">
        <v>109</v>
      </c>
      <c r="B22" s="198" t="s">
        <v>501</v>
      </c>
      <c r="C22" s="223" t="s">
        <v>217</v>
      </c>
      <c r="D22" s="223">
        <v>1</v>
      </c>
    </row>
    <row r="23" spans="1:4" ht="15.75">
      <c r="A23" s="164" t="s">
        <v>110</v>
      </c>
      <c r="B23" s="198" t="s">
        <v>502</v>
      </c>
      <c r="C23" s="223" t="s">
        <v>217</v>
      </c>
      <c r="D23" s="223">
        <v>1</v>
      </c>
    </row>
    <row r="24" spans="1:4" ht="30">
      <c r="A24" s="164" t="s">
        <v>111</v>
      </c>
      <c r="B24" s="224" t="s">
        <v>503</v>
      </c>
      <c r="C24" s="199" t="s">
        <v>217</v>
      </c>
      <c r="D24" s="199">
        <v>1</v>
      </c>
    </row>
    <row r="25" spans="1:4" ht="44.25">
      <c r="A25" s="164" t="s">
        <v>39</v>
      </c>
      <c r="B25" s="225" t="s">
        <v>757</v>
      </c>
      <c r="C25" s="283" t="s">
        <v>217</v>
      </c>
      <c r="D25" s="283">
        <v>1</v>
      </c>
    </row>
    <row r="26" spans="1:4" ht="15.75">
      <c r="A26" s="164" t="s">
        <v>675</v>
      </c>
      <c r="B26" s="224" t="s">
        <v>504</v>
      </c>
      <c r="C26" s="284"/>
      <c r="D26" s="284"/>
    </row>
    <row r="27" spans="1:4" ht="15.75">
      <c r="A27" s="164" t="s">
        <v>676</v>
      </c>
      <c r="B27" s="224" t="s">
        <v>505</v>
      </c>
      <c r="C27" s="284"/>
      <c r="D27" s="284"/>
    </row>
    <row r="28" spans="1:4" ht="15.75">
      <c r="A28" s="164" t="s">
        <v>758</v>
      </c>
      <c r="B28" s="224" t="s">
        <v>506</v>
      </c>
      <c r="C28" s="284"/>
      <c r="D28" s="284"/>
    </row>
    <row r="29" spans="1:4" ht="15.75">
      <c r="A29" s="164" t="s">
        <v>759</v>
      </c>
      <c r="B29" s="224" t="s">
        <v>507</v>
      </c>
      <c r="C29" s="284"/>
      <c r="D29" s="284"/>
    </row>
    <row r="30" spans="1:4" ht="15.75">
      <c r="A30" s="164" t="s">
        <v>760</v>
      </c>
      <c r="B30" s="224" t="s">
        <v>508</v>
      </c>
      <c r="C30" s="284"/>
      <c r="D30" s="284"/>
    </row>
    <row r="31" spans="1:4" ht="15.75">
      <c r="A31" s="164" t="s">
        <v>761</v>
      </c>
      <c r="B31" s="224" t="s">
        <v>510</v>
      </c>
      <c r="C31" s="284"/>
      <c r="D31" s="284"/>
    </row>
    <row r="32" spans="1:4" ht="15.75">
      <c r="A32" s="164" t="s">
        <v>663</v>
      </c>
      <c r="B32" s="224" t="s">
        <v>511</v>
      </c>
      <c r="C32" s="285"/>
      <c r="D32" s="285"/>
    </row>
    <row r="34" spans="1:4" ht="15.75">
      <c r="A34" s="260" t="s">
        <v>738</v>
      </c>
      <c r="B34" s="260"/>
      <c r="C34" s="260"/>
      <c r="D34" s="260"/>
    </row>
    <row r="35" spans="1:4" ht="12.75" customHeight="1">
      <c r="B35" s="33"/>
    </row>
  </sheetData>
  <dataConsolidate/>
  <mergeCells count="7">
    <mergeCell ref="A1:D1"/>
    <mergeCell ref="A2:D2"/>
    <mergeCell ref="A4:D4"/>
    <mergeCell ref="A5:D5"/>
    <mergeCell ref="A34:D34"/>
    <mergeCell ref="C25:C32"/>
    <mergeCell ref="D25:D32"/>
  </mergeCells>
  <dataValidations count="1">
    <dataValidation type="list" allowBlank="1" showInputMessage="1" showErrorMessage="1" sqref="C23:C27 C6:C12 C14:C21 C35:C62981 C29:C33" xr:uid="{87671892-0D61-4040-9D29-ABCC4F139D0B}">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04F2-FEF7-48ED-AD80-0F0DFCA27212}">
  <dimension ref="A3:H32"/>
  <sheetViews>
    <sheetView view="pageBreakPreview" topLeftCell="A7" zoomScaleNormal="100" zoomScaleSheetLayoutView="100" workbookViewId="0">
      <selection activeCell="O25" sqref="O25"/>
    </sheetView>
  </sheetViews>
  <sheetFormatPr defaultRowHeight="15"/>
  <cols>
    <col min="1" max="1" width="7" style="71" customWidth="1"/>
    <col min="2" max="2" width="18.28515625" style="71" customWidth="1"/>
    <col min="3" max="3" width="35.5703125" style="71" customWidth="1"/>
    <col min="4" max="4" width="9.5703125" style="71" customWidth="1"/>
    <col min="5" max="5" width="8.7109375" style="71" customWidth="1"/>
    <col min="6" max="6" width="9.42578125" style="71" customWidth="1"/>
    <col min="7" max="7" width="10.140625" style="71" customWidth="1"/>
    <col min="8" max="8" width="11.42578125" style="71" customWidth="1"/>
    <col min="9" max="256" width="9.140625" style="71"/>
    <col min="257" max="257" width="7" style="71" customWidth="1"/>
    <col min="258" max="258" width="12.140625" style="71" customWidth="1"/>
    <col min="259" max="259" width="35.42578125" style="71" customWidth="1"/>
    <col min="260" max="260" width="11.42578125" style="71" customWidth="1"/>
    <col min="261" max="261" width="10.85546875" style="71" customWidth="1"/>
    <col min="262" max="262" width="10.85546875" style="71" bestFit="1" customWidth="1"/>
    <col min="263" max="263" width="10.140625" style="71" customWidth="1"/>
    <col min="264" max="264" width="11.42578125" style="71" customWidth="1"/>
    <col min="265" max="512" width="9.140625" style="71"/>
    <col min="513" max="513" width="7" style="71" customWidth="1"/>
    <col min="514" max="514" width="12.140625" style="71" customWidth="1"/>
    <col min="515" max="515" width="35.42578125" style="71" customWidth="1"/>
    <col min="516" max="516" width="11.42578125" style="71" customWidth="1"/>
    <col min="517" max="517" width="10.85546875" style="71" customWidth="1"/>
    <col min="518" max="518" width="10.85546875" style="71" bestFit="1" customWidth="1"/>
    <col min="519" max="519" width="10.140625" style="71" customWidth="1"/>
    <col min="520" max="520" width="11.42578125" style="71" customWidth="1"/>
    <col min="521" max="768" width="9.140625" style="71"/>
    <col min="769" max="769" width="7" style="71" customWidth="1"/>
    <col min="770" max="770" width="12.140625" style="71" customWidth="1"/>
    <col min="771" max="771" width="35.42578125" style="71" customWidth="1"/>
    <col min="772" max="772" width="11.42578125" style="71" customWidth="1"/>
    <col min="773" max="773" width="10.85546875" style="71" customWidth="1"/>
    <col min="774" max="774" width="10.85546875" style="71" bestFit="1" customWidth="1"/>
    <col min="775" max="775" width="10.140625" style="71" customWidth="1"/>
    <col min="776" max="776" width="11.42578125" style="71" customWidth="1"/>
    <col min="777" max="1024" width="9.140625" style="71"/>
    <col min="1025" max="1025" width="7" style="71" customWidth="1"/>
    <col min="1026" max="1026" width="12.140625" style="71" customWidth="1"/>
    <col min="1027" max="1027" width="35.42578125" style="71" customWidth="1"/>
    <col min="1028" max="1028" width="11.42578125" style="71" customWidth="1"/>
    <col min="1029" max="1029" width="10.85546875" style="71" customWidth="1"/>
    <col min="1030" max="1030" width="10.85546875" style="71" bestFit="1" customWidth="1"/>
    <col min="1031" max="1031" width="10.140625" style="71" customWidth="1"/>
    <col min="1032" max="1032" width="11.42578125" style="71" customWidth="1"/>
    <col min="1033" max="1280" width="9.140625" style="71"/>
    <col min="1281" max="1281" width="7" style="71" customWidth="1"/>
    <col min="1282" max="1282" width="12.140625" style="71" customWidth="1"/>
    <col min="1283" max="1283" width="35.42578125" style="71" customWidth="1"/>
    <col min="1284" max="1284" width="11.42578125" style="71" customWidth="1"/>
    <col min="1285" max="1285" width="10.85546875" style="71" customWidth="1"/>
    <col min="1286" max="1286" width="10.85546875" style="71" bestFit="1" customWidth="1"/>
    <col min="1287" max="1287" width="10.140625" style="71" customWidth="1"/>
    <col min="1288" max="1288" width="11.42578125" style="71" customWidth="1"/>
    <col min="1289" max="1536" width="9.140625" style="71"/>
    <col min="1537" max="1537" width="7" style="71" customWidth="1"/>
    <col min="1538" max="1538" width="12.140625" style="71" customWidth="1"/>
    <col min="1539" max="1539" width="35.42578125" style="71" customWidth="1"/>
    <col min="1540" max="1540" width="11.42578125" style="71" customWidth="1"/>
    <col min="1541" max="1541" width="10.85546875" style="71" customWidth="1"/>
    <col min="1542" max="1542" width="10.85546875" style="71" bestFit="1" customWidth="1"/>
    <col min="1543" max="1543" width="10.140625" style="71" customWidth="1"/>
    <col min="1544" max="1544" width="11.42578125" style="71" customWidth="1"/>
    <col min="1545" max="1792" width="9.140625" style="71"/>
    <col min="1793" max="1793" width="7" style="71" customWidth="1"/>
    <col min="1794" max="1794" width="12.140625" style="71" customWidth="1"/>
    <col min="1795" max="1795" width="35.42578125" style="71" customWidth="1"/>
    <col min="1796" max="1796" width="11.42578125" style="71" customWidth="1"/>
    <col min="1797" max="1797" width="10.85546875" style="71" customWidth="1"/>
    <col min="1798" max="1798" width="10.85546875" style="71" bestFit="1" customWidth="1"/>
    <col min="1799" max="1799" width="10.140625" style="71" customWidth="1"/>
    <col min="1800" max="1800" width="11.42578125" style="71" customWidth="1"/>
    <col min="1801" max="2048" width="9.140625" style="71"/>
    <col min="2049" max="2049" width="7" style="71" customWidth="1"/>
    <col min="2050" max="2050" width="12.140625" style="71" customWidth="1"/>
    <col min="2051" max="2051" width="35.42578125" style="71" customWidth="1"/>
    <col min="2052" max="2052" width="11.42578125" style="71" customWidth="1"/>
    <col min="2053" max="2053" width="10.85546875" style="71" customWidth="1"/>
    <col min="2054" max="2054" width="10.85546875" style="71" bestFit="1" customWidth="1"/>
    <col min="2055" max="2055" width="10.140625" style="71" customWidth="1"/>
    <col min="2056" max="2056" width="11.42578125" style="71" customWidth="1"/>
    <col min="2057" max="2304" width="9.140625" style="71"/>
    <col min="2305" max="2305" width="7" style="71" customWidth="1"/>
    <col min="2306" max="2306" width="12.140625" style="71" customWidth="1"/>
    <col min="2307" max="2307" width="35.42578125" style="71" customWidth="1"/>
    <col min="2308" max="2308" width="11.42578125" style="71" customWidth="1"/>
    <col min="2309" max="2309" width="10.85546875" style="71" customWidth="1"/>
    <col min="2310" max="2310" width="10.85546875" style="71" bestFit="1" customWidth="1"/>
    <col min="2311" max="2311" width="10.140625" style="71" customWidth="1"/>
    <col min="2312" max="2312" width="11.42578125" style="71" customWidth="1"/>
    <col min="2313" max="2560" width="9.140625" style="71"/>
    <col min="2561" max="2561" width="7" style="71" customWidth="1"/>
    <col min="2562" max="2562" width="12.140625" style="71" customWidth="1"/>
    <col min="2563" max="2563" width="35.42578125" style="71" customWidth="1"/>
    <col min="2564" max="2564" width="11.42578125" style="71" customWidth="1"/>
    <col min="2565" max="2565" width="10.85546875" style="71" customWidth="1"/>
    <col min="2566" max="2566" width="10.85546875" style="71" bestFit="1" customWidth="1"/>
    <col min="2567" max="2567" width="10.140625" style="71" customWidth="1"/>
    <col min="2568" max="2568" width="11.42578125" style="71" customWidth="1"/>
    <col min="2569" max="2816" width="9.140625" style="71"/>
    <col min="2817" max="2817" width="7" style="71" customWidth="1"/>
    <col min="2818" max="2818" width="12.140625" style="71" customWidth="1"/>
    <col min="2819" max="2819" width="35.42578125" style="71" customWidth="1"/>
    <col min="2820" max="2820" width="11.42578125" style="71" customWidth="1"/>
    <col min="2821" max="2821" width="10.85546875" style="71" customWidth="1"/>
    <col min="2822" max="2822" width="10.85546875" style="71" bestFit="1" customWidth="1"/>
    <col min="2823" max="2823" width="10.140625" style="71" customWidth="1"/>
    <col min="2824" max="2824" width="11.42578125" style="71" customWidth="1"/>
    <col min="2825" max="3072" width="9.140625" style="71"/>
    <col min="3073" max="3073" width="7" style="71" customWidth="1"/>
    <col min="3074" max="3074" width="12.140625" style="71" customWidth="1"/>
    <col min="3075" max="3075" width="35.42578125" style="71" customWidth="1"/>
    <col min="3076" max="3076" width="11.42578125" style="71" customWidth="1"/>
    <col min="3077" max="3077" width="10.85546875" style="71" customWidth="1"/>
    <col min="3078" max="3078" width="10.85546875" style="71" bestFit="1" customWidth="1"/>
    <col min="3079" max="3079" width="10.140625" style="71" customWidth="1"/>
    <col min="3080" max="3080" width="11.42578125" style="71" customWidth="1"/>
    <col min="3081" max="3328" width="9.140625" style="71"/>
    <col min="3329" max="3329" width="7" style="71" customWidth="1"/>
    <col min="3330" max="3330" width="12.140625" style="71" customWidth="1"/>
    <col min="3331" max="3331" width="35.42578125" style="71" customWidth="1"/>
    <col min="3332" max="3332" width="11.42578125" style="71" customWidth="1"/>
    <col min="3333" max="3333" width="10.85546875" style="71" customWidth="1"/>
    <col min="3334" max="3334" width="10.85546875" style="71" bestFit="1" customWidth="1"/>
    <col min="3335" max="3335" width="10.140625" style="71" customWidth="1"/>
    <col min="3336" max="3336" width="11.42578125" style="71" customWidth="1"/>
    <col min="3337" max="3584" width="9.140625" style="71"/>
    <col min="3585" max="3585" width="7" style="71" customWidth="1"/>
    <col min="3586" max="3586" width="12.140625" style="71" customWidth="1"/>
    <col min="3587" max="3587" width="35.42578125" style="71" customWidth="1"/>
    <col min="3588" max="3588" width="11.42578125" style="71" customWidth="1"/>
    <col min="3589" max="3589" width="10.85546875" style="71" customWidth="1"/>
    <col min="3590" max="3590" width="10.85546875" style="71" bestFit="1" customWidth="1"/>
    <col min="3591" max="3591" width="10.140625" style="71" customWidth="1"/>
    <col min="3592" max="3592" width="11.42578125" style="71" customWidth="1"/>
    <col min="3593" max="3840" width="9.140625" style="71"/>
    <col min="3841" max="3841" width="7" style="71" customWidth="1"/>
    <col min="3842" max="3842" width="12.140625" style="71" customWidth="1"/>
    <col min="3843" max="3843" width="35.42578125" style="71" customWidth="1"/>
    <col min="3844" max="3844" width="11.42578125" style="71" customWidth="1"/>
    <col min="3845" max="3845" width="10.85546875" style="71" customWidth="1"/>
    <col min="3846" max="3846" width="10.85546875" style="71" bestFit="1" customWidth="1"/>
    <col min="3847" max="3847" width="10.140625" style="71" customWidth="1"/>
    <col min="3848" max="3848" width="11.42578125" style="71" customWidth="1"/>
    <col min="3849" max="4096" width="9.140625" style="71"/>
    <col min="4097" max="4097" width="7" style="71" customWidth="1"/>
    <col min="4098" max="4098" width="12.140625" style="71" customWidth="1"/>
    <col min="4099" max="4099" width="35.42578125" style="71" customWidth="1"/>
    <col min="4100" max="4100" width="11.42578125" style="71" customWidth="1"/>
    <col min="4101" max="4101" width="10.85546875" style="71" customWidth="1"/>
    <col min="4102" max="4102" width="10.85546875" style="71" bestFit="1" customWidth="1"/>
    <col min="4103" max="4103" width="10.140625" style="71" customWidth="1"/>
    <col min="4104" max="4104" width="11.42578125" style="71" customWidth="1"/>
    <col min="4105" max="4352" width="9.140625" style="71"/>
    <col min="4353" max="4353" width="7" style="71" customWidth="1"/>
    <col min="4354" max="4354" width="12.140625" style="71" customWidth="1"/>
    <col min="4355" max="4355" width="35.42578125" style="71" customWidth="1"/>
    <col min="4356" max="4356" width="11.42578125" style="71" customWidth="1"/>
    <col min="4357" max="4357" width="10.85546875" style="71" customWidth="1"/>
    <col min="4358" max="4358" width="10.85546875" style="71" bestFit="1" customWidth="1"/>
    <col min="4359" max="4359" width="10.140625" style="71" customWidth="1"/>
    <col min="4360" max="4360" width="11.42578125" style="71" customWidth="1"/>
    <col min="4361" max="4608" width="9.140625" style="71"/>
    <col min="4609" max="4609" width="7" style="71" customWidth="1"/>
    <col min="4610" max="4610" width="12.140625" style="71" customWidth="1"/>
    <col min="4611" max="4611" width="35.42578125" style="71" customWidth="1"/>
    <col min="4612" max="4612" width="11.42578125" style="71" customWidth="1"/>
    <col min="4613" max="4613" width="10.85546875" style="71" customWidth="1"/>
    <col min="4614" max="4614" width="10.85546875" style="71" bestFit="1" customWidth="1"/>
    <col min="4615" max="4615" width="10.140625" style="71" customWidth="1"/>
    <col min="4616" max="4616" width="11.42578125" style="71" customWidth="1"/>
    <col min="4617" max="4864" width="9.140625" style="71"/>
    <col min="4865" max="4865" width="7" style="71" customWidth="1"/>
    <col min="4866" max="4866" width="12.140625" style="71" customWidth="1"/>
    <col min="4867" max="4867" width="35.42578125" style="71" customWidth="1"/>
    <col min="4868" max="4868" width="11.42578125" style="71" customWidth="1"/>
    <col min="4869" max="4869" width="10.85546875" style="71" customWidth="1"/>
    <col min="4870" max="4870" width="10.85546875" style="71" bestFit="1" customWidth="1"/>
    <col min="4871" max="4871" width="10.140625" style="71" customWidth="1"/>
    <col min="4872" max="4872" width="11.42578125" style="71" customWidth="1"/>
    <col min="4873" max="5120" width="9.140625" style="71"/>
    <col min="5121" max="5121" width="7" style="71" customWidth="1"/>
    <col min="5122" max="5122" width="12.140625" style="71" customWidth="1"/>
    <col min="5123" max="5123" width="35.42578125" style="71" customWidth="1"/>
    <col min="5124" max="5124" width="11.42578125" style="71" customWidth="1"/>
    <col min="5125" max="5125" width="10.85546875" style="71" customWidth="1"/>
    <col min="5126" max="5126" width="10.85546875" style="71" bestFit="1" customWidth="1"/>
    <col min="5127" max="5127" width="10.140625" style="71" customWidth="1"/>
    <col min="5128" max="5128" width="11.42578125" style="71" customWidth="1"/>
    <col min="5129" max="5376" width="9.140625" style="71"/>
    <col min="5377" max="5377" width="7" style="71" customWidth="1"/>
    <col min="5378" max="5378" width="12.140625" style="71" customWidth="1"/>
    <col min="5379" max="5379" width="35.42578125" style="71" customWidth="1"/>
    <col min="5380" max="5380" width="11.42578125" style="71" customWidth="1"/>
    <col min="5381" max="5381" width="10.85546875" style="71" customWidth="1"/>
    <col min="5382" max="5382" width="10.85546875" style="71" bestFit="1" customWidth="1"/>
    <col min="5383" max="5383" width="10.140625" style="71" customWidth="1"/>
    <col min="5384" max="5384" width="11.42578125" style="71" customWidth="1"/>
    <col min="5385" max="5632" width="9.140625" style="71"/>
    <col min="5633" max="5633" width="7" style="71" customWidth="1"/>
    <col min="5634" max="5634" width="12.140625" style="71" customWidth="1"/>
    <col min="5635" max="5635" width="35.42578125" style="71" customWidth="1"/>
    <col min="5636" max="5636" width="11.42578125" style="71" customWidth="1"/>
    <col min="5637" max="5637" width="10.85546875" style="71" customWidth="1"/>
    <col min="5638" max="5638" width="10.85546875" style="71" bestFit="1" customWidth="1"/>
    <col min="5639" max="5639" width="10.140625" style="71" customWidth="1"/>
    <col min="5640" max="5640" width="11.42578125" style="71" customWidth="1"/>
    <col min="5641" max="5888" width="9.140625" style="71"/>
    <col min="5889" max="5889" width="7" style="71" customWidth="1"/>
    <col min="5890" max="5890" width="12.140625" style="71" customWidth="1"/>
    <col min="5891" max="5891" width="35.42578125" style="71" customWidth="1"/>
    <col min="5892" max="5892" width="11.42578125" style="71" customWidth="1"/>
    <col min="5893" max="5893" width="10.85546875" style="71" customWidth="1"/>
    <col min="5894" max="5894" width="10.85546875" style="71" bestFit="1" customWidth="1"/>
    <col min="5895" max="5895" width="10.140625" style="71" customWidth="1"/>
    <col min="5896" max="5896" width="11.42578125" style="71" customWidth="1"/>
    <col min="5897" max="6144" width="9.140625" style="71"/>
    <col min="6145" max="6145" width="7" style="71" customWidth="1"/>
    <col min="6146" max="6146" width="12.140625" style="71" customWidth="1"/>
    <col min="6147" max="6147" width="35.42578125" style="71" customWidth="1"/>
    <col min="6148" max="6148" width="11.42578125" style="71" customWidth="1"/>
    <col min="6149" max="6149" width="10.85546875" style="71" customWidth="1"/>
    <col min="6150" max="6150" width="10.85546875" style="71" bestFit="1" customWidth="1"/>
    <col min="6151" max="6151" width="10.140625" style="71" customWidth="1"/>
    <col min="6152" max="6152" width="11.42578125" style="71" customWidth="1"/>
    <col min="6153" max="6400" width="9.140625" style="71"/>
    <col min="6401" max="6401" width="7" style="71" customWidth="1"/>
    <col min="6402" max="6402" width="12.140625" style="71" customWidth="1"/>
    <col min="6403" max="6403" width="35.42578125" style="71" customWidth="1"/>
    <col min="6404" max="6404" width="11.42578125" style="71" customWidth="1"/>
    <col min="6405" max="6405" width="10.85546875" style="71" customWidth="1"/>
    <col min="6406" max="6406" width="10.85546875" style="71" bestFit="1" customWidth="1"/>
    <col min="6407" max="6407" width="10.140625" style="71" customWidth="1"/>
    <col min="6408" max="6408" width="11.42578125" style="71" customWidth="1"/>
    <col min="6409" max="6656" width="9.140625" style="71"/>
    <col min="6657" max="6657" width="7" style="71" customWidth="1"/>
    <col min="6658" max="6658" width="12.140625" style="71" customWidth="1"/>
    <col min="6659" max="6659" width="35.42578125" style="71" customWidth="1"/>
    <col min="6660" max="6660" width="11.42578125" style="71" customWidth="1"/>
    <col min="6661" max="6661" width="10.85546875" style="71" customWidth="1"/>
    <col min="6662" max="6662" width="10.85546875" style="71" bestFit="1" customWidth="1"/>
    <col min="6663" max="6663" width="10.140625" style="71" customWidth="1"/>
    <col min="6664" max="6664" width="11.42578125" style="71" customWidth="1"/>
    <col min="6665" max="6912" width="9.140625" style="71"/>
    <col min="6913" max="6913" width="7" style="71" customWidth="1"/>
    <col min="6914" max="6914" width="12.140625" style="71" customWidth="1"/>
    <col min="6915" max="6915" width="35.42578125" style="71" customWidth="1"/>
    <col min="6916" max="6916" width="11.42578125" style="71" customWidth="1"/>
    <col min="6917" max="6917" width="10.85546875" style="71" customWidth="1"/>
    <col min="6918" max="6918" width="10.85546875" style="71" bestFit="1" customWidth="1"/>
    <col min="6919" max="6919" width="10.140625" style="71" customWidth="1"/>
    <col min="6920" max="6920" width="11.42578125" style="71" customWidth="1"/>
    <col min="6921" max="7168" width="9.140625" style="71"/>
    <col min="7169" max="7169" width="7" style="71" customWidth="1"/>
    <col min="7170" max="7170" width="12.140625" style="71" customWidth="1"/>
    <col min="7171" max="7171" width="35.42578125" style="71" customWidth="1"/>
    <col min="7172" max="7172" width="11.42578125" style="71" customWidth="1"/>
    <col min="7173" max="7173" width="10.85546875" style="71" customWidth="1"/>
    <col min="7174" max="7174" width="10.85546875" style="71" bestFit="1" customWidth="1"/>
    <col min="7175" max="7175" width="10.140625" style="71" customWidth="1"/>
    <col min="7176" max="7176" width="11.42578125" style="71" customWidth="1"/>
    <col min="7177" max="7424" width="9.140625" style="71"/>
    <col min="7425" max="7425" width="7" style="71" customWidth="1"/>
    <col min="7426" max="7426" width="12.140625" style="71" customWidth="1"/>
    <col min="7427" max="7427" width="35.42578125" style="71" customWidth="1"/>
    <col min="7428" max="7428" width="11.42578125" style="71" customWidth="1"/>
    <col min="7429" max="7429" width="10.85546875" style="71" customWidth="1"/>
    <col min="7430" max="7430" width="10.85546875" style="71" bestFit="1" customWidth="1"/>
    <col min="7431" max="7431" width="10.140625" style="71" customWidth="1"/>
    <col min="7432" max="7432" width="11.42578125" style="71" customWidth="1"/>
    <col min="7433" max="7680" width="9.140625" style="71"/>
    <col min="7681" max="7681" width="7" style="71" customWidth="1"/>
    <col min="7682" max="7682" width="12.140625" style="71" customWidth="1"/>
    <col min="7683" max="7683" width="35.42578125" style="71" customWidth="1"/>
    <col min="7684" max="7684" width="11.42578125" style="71" customWidth="1"/>
    <col min="7685" max="7685" width="10.85546875" style="71" customWidth="1"/>
    <col min="7686" max="7686" width="10.85546875" style="71" bestFit="1" customWidth="1"/>
    <col min="7687" max="7687" width="10.140625" style="71" customWidth="1"/>
    <col min="7688" max="7688" width="11.42578125" style="71" customWidth="1"/>
    <col min="7689" max="7936" width="9.140625" style="71"/>
    <col min="7937" max="7937" width="7" style="71" customWidth="1"/>
    <col min="7938" max="7938" width="12.140625" style="71" customWidth="1"/>
    <col min="7939" max="7939" width="35.42578125" style="71" customWidth="1"/>
    <col min="7940" max="7940" width="11.42578125" style="71" customWidth="1"/>
    <col min="7941" max="7941" width="10.85546875" style="71" customWidth="1"/>
    <col min="7942" max="7942" width="10.85546875" style="71" bestFit="1" customWidth="1"/>
    <col min="7943" max="7943" width="10.140625" style="71" customWidth="1"/>
    <col min="7944" max="7944" width="11.42578125" style="71" customWidth="1"/>
    <col min="7945" max="8192" width="9.140625" style="71"/>
    <col min="8193" max="8193" width="7" style="71" customWidth="1"/>
    <col min="8194" max="8194" width="12.140625" style="71" customWidth="1"/>
    <col min="8195" max="8195" width="35.42578125" style="71" customWidth="1"/>
    <col min="8196" max="8196" width="11.42578125" style="71" customWidth="1"/>
    <col min="8197" max="8197" width="10.85546875" style="71" customWidth="1"/>
    <col min="8198" max="8198" width="10.85546875" style="71" bestFit="1" customWidth="1"/>
    <col min="8199" max="8199" width="10.140625" style="71" customWidth="1"/>
    <col min="8200" max="8200" width="11.42578125" style="71" customWidth="1"/>
    <col min="8201" max="8448" width="9.140625" style="71"/>
    <col min="8449" max="8449" width="7" style="71" customWidth="1"/>
    <col min="8450" max="8450" width="12.140625" style="71" customWidth="1"/>
    <col min="8451" max="8451" width="35.42578125" style="71" customWidth="1"/>
    <col min="8452" max="8452" width="11.42578125" style="71" customWidth="1"/>
    <col min="8453" max="8453" width="10.85546875" style="71" customWidth="1"/>
    <col min="8454" max="8454" width="10.85546875" style="71" bestFit="1" customWidth="1"/>
    <col min="8455" max="8455" width="10.140625" style="71" customWidth="1"/>
    <col min="8456" max="8456" width="11.42578125" style="71" customWidth="1"/>
    <col min="8457" max="8704" width="9.140625" style="71"/>
    <col min="8705" max="8705" width="7" style="71" customWidth="1"/>
    <col min="8706" max="8706" width="12.140625" style="71" customWidth="1"/>
    <col min="8707" max="8707" width="35.42578125" style="71" customWidth="1"/>
    <col min="8708" max="8708" width="11.42578125" style="71" customWidth="1"/>
    <col min="8709" max="8709" width="10.85546875" style="71" customWidth="1"/>
    <col min="8710" max="8710" width="10.85546875" style="71" bestFit="1" customWidth="1"/>
    <col min="8711" max="8711" width="10.140625" style="71" customWidth="1"/>
    <col min="8712" max="8712" width="11.42578125" style="71" customWidth="1"/>
    <col min="8713" max="8960" width="9.140625" style="71"/>
    <col min="8961" max="8961" width="7" style="71" customWidth="1"/>
    <col min="8962" max="8962" width="12.140625" style="71" customWidth="1"/>
    <col min="8963" max="8963" width="35.42578125" style="71" customWidth="1"/>
    <col min="8964" max="8964" width="11.42578125" style="71" customWidth="1"/>
    <col min="8965" max="8965" width="10.85546875" style="71" customWidth="1"/>
    <col min="8966" max="8966" width="10.85546875" style="71" bestFit="1" customWidth="1"/>
    <col min="8967" max="8967" width="10.140625" style="71" customWidth="1"/>
    <col min="8968" max="8968" width="11.42578125" style="71" customWidth="1"/>
    <col min="8969" max="9216" width="9.140625" style="71"/>
    <col min="9217" max="9217" width="7" style="71" customWidth="1"/>
    <col min="9218" max="9218" width="12.140625" style="71" customWidth="1"/>
    <col min="9219" max="9219" width="35.42578125" style="71" customWidth="1"/>
    <col min="9220" max="9220" width="11.42578125" style="71" customWidth="1"/>
    <col min="9221" max="9221" width="10.85546875" style="71" customWidth="1"/>
    <col min="9222" max="9222" width="10.85546875" style="71" bestFit="1" customWidth="1"/>
    <col min="9223" max="9223" width="10.140625" style="71" customWidth="1"/>
    <col min="9224" max="9224" width="11.42578125" style="71" customWidth="1"/>
    <col min="9225" max="9472" width="9.140625" style="71"/>
    <col min="9473" max="9473" width="7" style="71" customWidth="1"/>
    <col min="9474" max="9474" width="12.140625" style="71" customWidth="1"/>
    <col min="9475" max="9475" width="35.42578125" style="71" customWidth="1"/>
    <col min="9476" max="9476" width="11.42578125" style="71" customWidth="1"/>
    <col min="9477" max="9477" width="10.85546875" style="71" customWidth="1"/>
    <col min="9478" max="9478" width="10.85546875" style="71" bestFit="1" customWidth="1"/>
    <col min="9479" max="9479" width="10.140625" style="71" customWidth="1"/>
    <col min="9480" max="9480" width="11.42578125" style="71" customWidth="1"/>
    <col min="9481" max="9728" width="9.140625" style="71"/>
    <col min="9729" max="9729" width="7" style="71" customWidth="1"/>
    <col min="9730" max="9730" width="12.140625" style="71" customWidth="1"/>
    <col min="9731" max="9731" width="35.42578125" style="71" customWidth="1"/>
    <col min="9732" max="9732" width="11.42578125" style="71" customWidth="1"/>
    <col min="9733" max="9733" width="10.85546875" style="71" customWidth="1"/>
    <col min="9734" max="9734" width="10.85546875" style="71" bestFit="1" customWidth="1"/>
    <col min="9735" max="9735" width="10.140625" style="71" customWidth="1"/>
    <col min="9736" max="9736" width="11.42578125" style="71" customWidth="1"/>
    <col min="9737" max="9984" width="9.140625" style="71"/>
    <col min="9985" max="9985" width="7" style="71" customWidth="1"/>
    <col min="9986" max="9986" width="12.140625" style="71" customWidth="1"/>
    <col min="9987" max="9987" width="35.42578125" style="71" customWidth="1"/>
    <col min="9988" max="9988" width="11.42578125" style="71" customWidth="1"/>
    <col min="9989" max="9989" width="10.85546875" style="71" customWidth="1"/>
    <col min="9990" max="9990" width="10.85546875" style="71" bestFit="1" customWidth="1"/>
    <col min="9991" max="9991" width="10.140625" style="71" customWidth="1"/>
    <col min="9992" max="9992" width="11.42578125" style="71" customWidth="1"/>
    <col min="9993" max="10240" width="9.140625" style="71"/>
    <col min="10241" max="10241" width="7" style="71" customWidth="1"/>
    <col min="10242" max="10242" width="12.140625" style="71" customWidth="1"/>
    <col min="10243" max="10243" width="35.42578125" style="71" customWidth="1"/>
    <col min="10244" max="10244" width="11.42578125" style="71" customWidth="1"/>
    <col min="10245" max="10245" width="10.85546875" style="71" customWidth="1"/>
    <col min="10246" max="10246" width="10.85546875" style="71" bestFit="1" customWidth="1"/>
    <col min="10247" max="10247" width="10.140625" style="71" customWidth="1"/>
    <col min="10248" max="10248" width="11.42578125" style="71" customWidth="1"/>
    <col min="10249" max="10496" width="9.140625" style="71"/>
    <col min="10497" max="10497" width="7" style="71" customWidth="1"/>
    <col min="10498" max="10498" width="12.140625" style="71" customWidth="1"/>
    <col min="10499" max="10499" width="35.42578125" style="71" customWidth="1"/>
    <col min="10500" max="10500" width="11.42578125" style="71" customWidth="1"/>
    <col min="10501" max="10501" width="10.85546875" style="71" customWidth="1"/>
    <col min="10502" max="10502" width="10.85546875" style="71" bestFit="1" customWidth="1"/>
    <col min="10503" max="10503" width="10.140625" style="71" customWidth="1"/>
    <col min="10504" max="10504" width="11.42578125" style="71" customWidth="1"/>
    <col min="10505" max="10752" width="9.140625" style="71"/>
    <col min="10753" max="10753" width="7" style="71" customWidth="1"/>
    <col min="10754" max="10754" width="12.140625" style="71" customWidth="1"/>
    <col min="10755" max="10755" width="35.42578125" style="71" customWidth="1"/>
    <col min="10756" max="10756" width="11.42578125" style="71" customWidth="1"/>
    <col min="10757" max="10757" width="10.85546875" style="71" customWidth="1"/>
    <col min="10758" max="10758" width="10.85546875" style="71" bestFit="1" customWidth="1"/>
    <col min="10759" max="10759" width="10.140625" style="71" customWidth="1"/>
    <col min="10760" max="10760" width="11.42578125" style="71" customWidth="1"/>
    <col min="10761" max="11008" width="9.140625" style="71"/>
    <col min="11009" max="11009" width="7" style="71" customWidth="1"/>
    <col min="11010" max="11010" width="12.140625" style="71" customWidth="1"/>
    <col min="11011" max="11011" width="35.42578125" style="71" customWidth="1"/>
    <col min="11012" max="11012" width="11.42578125" style="71" customWidth="1"/>
    <col min="11013" max="11013" width="10.85546875" style="71" customWidth="1"/>
    <col min="11014" max="11014" width="10.85546875" style="71" bestFit="1" customWidth="1"/>
    <col min="11015" max="11015" width="10.140625" style="71" customWidth="1"/>
    <col min="11016" max="11016" width="11.42578125" style="71" customWidth="1"/>
    <col min="11017" max="11264" width="9.140625" style="71"/>
    <col min="11265" max="11265" width="7" style="71" customWidth="1"/>
    <col min="11266" max="11266" width="12.140625" style="71" customWidth="1"/>
    <col min="11267" max="11267" width="35.42578125" style="71" customWidth="1"/>
    <col min="11268" max="11268" width="11.42578125" style="71" customWidth="1"/>
    <col min="11269" max="11269" width="10.85546875" style="71" customWidth="1"/>
    <col min="11270" max="11270" width="10.85546875" style="71" bestFit="1" customWidth="1"/>
    <col min="11271" max="11271" width="10.140625" style="71" customWidth="1"/>
    <col min="11272" max="11272" width="11.42578125" style="71" customWidth="1"/>
    <col min="11273" max="11520" width="9.140625" style="71"/>
    <col min="11521" max="11521" width="7" style="71" customWidth="1"/>
    <col min="11522" max="11522" width="12.140625" style="71" customWidth="1"/>
    <col min="11523" max="11523" width="35.42578125" style="71" customWidth="1"/>
    <col min="11524" max="11524" width="11.42578125" style="71" customWidth="1"/>
    <col min="11525" max="11525" width="10.85546875" style="71" customWidth="1"/>
    <col min="11526" max="11526" width="10.85546875" style="71" bestFit="1" customWidth="1"/>
    <col min="11527" max="11527" width="10.140625" style="71" customWidth="1"/>
    <col min="11528" max="11528" width="11.42578125" style="71" customWidth="1"/>
    <col min="11529" max="11776" width="9.140625" style="71"/>
    <col min="11777" max="11777" width="7" style="71" customWidth="1"/>
    <col min="11778" max="11778" width="12.140625" style="71" customWidth="1"/>
    <col min="11779" max="11779" width="35.42578125" style="71" customWidth="1"/>
    <col min="11780" max="11780" width="11.42578125" style="71" customWidth="1"/>
    <col min="11781" max="11781" width="10.85546875" style="71" customWidth="1"/>
    <col min="11782" max="11782" width="10.85546875" style="71" bestFit="1" customWidth="1"/>
    <col min="11783" max="11783" width="10.140625" style="71" customWidth="1"/>
    <col min="11784" max="11784" width="11.42578125" style="71" customWidth="1"/>
    <col min="11785" max="12032" width="9.140625" style="71"/>
    <col min="12033" max="12033" width="7" style="71" customWidth="1"/>
    <col min="12034" max="12034" width="12.140625" style="71" customWidth="1"/>
    <col min="12035" max="12035" width="35.42578125" style="71" customWidth="1"/>
    <col min="12036" max="12036" width="11.42578125" style="71" customWidth="1"/>
    <col min="12037" max="12037" width="10.85546875" style="71" customWidth="1"/>
    <col min="12038" max="12038" width="10.85546875" style="71" bestFit="1" customWidth="1"/>
    <col min="12039" max="12039" width="10.140625" style="71" customWidth="1"/>
    <col min="12040" max="12040" width="11.42578125" style="71" customWidth="1"/>
    <col min="12041" max="12288" width="9.140625" style="71"/>
    <col min="12289" max="12289" width="7" style="71" customWidth="1"/>
    <col min="12290" max="12290" width="12.140625" style="71" customWidth="1"/>
    <col min="12291" max="12291" width="35.42578125" style="71" customWidth="1"/>
    <col min="12292" max="12292" width="11.42578125" style="71" customWidth="1"/>
    <col min="12293" max="12293" width="10.85546875" style="71" customWidth="1"/>
    <col min="12294" max="12294" width="10.85546875" style="71" bestFit="1" customWidth="1"/>
    <col min="12295" max="12295" width="10.140625" style="71" customWidth="1"/>
    <col min="12296" max="12296" width="11.42578125" style="71" customWidth="1"/>
    <col min="12297" max="12544" width="9.140625" style="71"/>
    <col min="12545" max="12545" width="7" style="71" customWidth="1"/>
    <col min="12546" max="12546" width="12.140625" style="71" customWidth="1"/>
    <col min="12547" max="12547" width="35.42578125" style="71" customWidth="1"/>
    <col min="12548" max="12548" width="11.42578125" style="71" customWidth="1"/>
    <col min="12549" max="12549" width="10.85546875" style="71" customWidth="1"/>
    <col min="12550" max="12550" width="10.85546875" style="71" bestFit="1" customWidth="1"/>
    <col min="12551" max="12551" width="10.140625" style="71" customWidth="1"/>
    <col min="12552" max="12552" width="11.42578125" style="71" customWidth="1"/>
    <col min="12553" max="12800" width="9.140625" style="71"/>
    <col min="12801" max="12801" width="7" style="71" customWidth="1"/>
    <col min="12802" max="12802" width="12.140625" style="71" customWidth="1"/>
    <col min="12803" max="12803" width="35.42578125" style="71" customWidth="1"/>
    <col min="12804" max="12804" width="11.42578125" style="71" customWidth="1"/>
    <col min="12805" max="12805" width="10.85546875" style="71" customWidth="1"/>
    <col min="12806" max="12806" width="10.85546875" style="71" bestFit="1" customWidth="1"/>
    <col min="12807" max="12807" width="10.140625" style="71" customWidth="1"/>
    <col min="12808" max="12808" width="11.42578125" style="71" customWidth="1"/>
    <col min="12809" max="13056" width="9.140625" style="71"/>
    <col min="13057" max="13057" width="7" style="71" customWidth="1"/>
    <col min="13058" max="13058" width="12.140625" style="71" customWidth="1"/>
    <col min="13059" max="13059" width="35.42578125" style="71" customWidth="1"/>
    <col min="13060" max="13060" width="11.42578125" style="71" customWidth="1"/>
    <col min="13061" max="13061" width="10.85546875" style="71" customWidth="1"/>
    <col min="13062" max="13062" width="10.85546875" style="71" bestFit="1" customWidth="1"/>
    <col min="13063" max="13063" width="10.140625" style="71" customWidth="1"/>
    <col min="13064" max="13064" width="11.42578125" style="71" customWidth="1"/>
    <col min="13065" max="13312" width="9.140625" style="71"/>
    <col min="13313" max="13313" width="7" style="71" customWidth="1"/>
    <col min="13314" max="13314" width="12.140625" style="71" customWidth="1"/>
    <col min="13315" max="13315" width="35.42578125" style="71" customWidth="1"/>
    <col min="13316" max="13316" width="11.42578125" style="71" customWidth="1"/>
    <col min="13317" max="13317" width="10.85546875" style="71" customWidth="1"/>
    <col min="13318" max="13318" width="10.85546875" style="71" bestFit="1" customWidth="1"/>
    <col min="13319" max="13319" width="10.140625" style="71" customWidth="1"/>
    <col min="13320" max="13320" width="11.42578125" style="71" customWidth="1"/>
    <col min="13321" max="13568" width="9.140625" style="71"/>
    <col min="13569" max="13569" width="7" style="71" customWidth="1"/>
    <col min="13570" max="13570" width="12.140625" style="71" customWidth="1"/>
    <col min="13571" max="13571" width="35.42578125" style="71" customWidth="1"/>
    <col min="13572" max="13572" width="11.42578125" style="71" customWidth="1"/>
    <col min="13573" max="13573" width="10.85546875" style="71" customWidth="1"/>
    <col min="13574" max="13574" width="10.85546875" style="71" bestFit="1" customWidth="1"/>
    <col min="13575" max="13575" width="10.140625" style="71" customWidth="1"/>
    <col min="13576" max="13576" width="11.42578125" style="71" customWidth="1"/>
    <col min="13577" max="13824" width="9.140625" style="71"/>
    <col min="13825" max="13825" width="7" style="71" customWidth="1"/>
    <col min="13826" max="13826" width="12.140625" style="71" customWidth="1"/>
    <col min="13827" max="13827" width="35.42578125" style="71" customWidth="1"/>
    <col min="13828" max="13828" width="11.42578125" style="71" customWidth="1"/>
    <col min="13829" max="13829" width="10.85546875" style="71" customWidth="1"/>
    <col min="13830" max="13830" width="10.85546875" style="71" bestFit="1" customWidth="1"/>
    <col min="13831" max="13831" width="10.140625" style="71" customWidth="1"/>
    <col min="13832" max="13832" width="11.42578125" style="71" customWidth="1"/>
    <col min="13833" max="14080" width="9.140625" style="71"/>
    <col min="14081" max="14081" width="7" style="71" customWidth="1"/>
    <col min="14082" max="14082" width="12.140625" style="71" customWidth="1"/>
    <col min="14083" max="14083" width="35.42578125" style="71" customWidth="1"/>
    <col min="14084" max="14084" width="11.42578125" style="71" customWidth="1"/>
    <col min="14085" max="14085" width="10.85546875" style="71" customWidth="1"/>
    <col min="14086" max="14086" width="10.85546875" style="71" bestFit="1" customWidth="1"/>
    <col min="14087" max="14087" width="10.140625" style="71" customWidth="1"/>
    <col min="14088" max="14088" width="11.42578125" style="71" customWidth="1"/>
    <col min="14089" max="14336" width="9.140625" style="71"/>
    <col min="14337" max="14337" width="7" style="71" customWidth="1"/>
    <col min="14338" max="14338" width="12.140625" style="71" customWidth="1"/>
    <col min="14339" max="14339" width="35.42578125" style="71" customWidth="1"/>
    <col min="14340" max="14340" width="11.42578125" style="71" customWidth="1"/>
    <col min="14341" max="14341" width="10.85546875" style="71" customWidth="1"/>
    <col min="14342" max="14342" width="10.85546875" style="71" bestFit="1" customWidth="1"/>
    <col min="14343" max="14343" width="10.140625" style="71" customWidth="1"/>
    <col min="14344" max="14344" width="11.42578125" style="71" customWidth="1"/>
    <col min="14345" max="14592" width="9.140625" style="71"/>
    <col min="14593" max="14593" width="7" style="71" customWidth="1"/>
    <col min="14594" max="14594" width="12.140625" style="71" customWidth="1"/>
    <col min="14595" max="14595" width="35.42578125" style="71" customWidth="1"/>
    <col min="14596" max="14596" width="11.42578125" style="71" customWidth="1"/>
    <col min="14597" max="14597" width="10.85546875" style="71" customWidth="1"/>
    <col min="14598" max="14598" width="10.85546875" style="71" bestFit="1" customWidth="1"/>
    <col min="14599" max="14599" width="10.140625" style="71" customWidth="1"/>
    <col min="14600" max="14600" width="11.42578125" style="71" customWidth="1"/>
    <col min="14601" max="14848" width="9.140625" style="71"/>
    <col min="14849" max="14849" width="7" style="71" customWidth="1"/>
    <col min="14850" max="14850" width="12.140625" style="71" customWidth="1"/>
    <col min="14851" max="14851" width="35.42578125" style="71" customWidth="1"/>
    <col min="14852" max="14852" width="11.42578125" style="71" customWidth="1"/>
    <col min="14853" max="14853" width="10.85546875" style="71" customWidth="1"/>
    <col min="14854" max="14854" width="10.85546875" style="71" bestFit="1" customWidth="1"/>
    <col min="14855" max="14855" width="10.140625" style="71" customWidth="1"/>
    <col min="14856" max="14856" width="11.42578125" style="71" customWidth="1"/>
    <col min="14857" max="15104" width="9.140625" style="71"/>
    <col min="15105" max="15105" width="7" style="71" customWidth="1"/>
    <col min="15106" max="15106" width="12.140625" style="71" customWidth="1"/>
    <col min="15107" max="15107" width="35.42578125" style="71" customWidth="1"/>
    <col min="15108" max="15108" width="11.42578125" style="71" customWidth="1"/>
    <col min="15109" max="15109" width="10.85546875" style="71" customWidth="1"/>
    <col min="15110" max="15110" width="10.85546875" style="71" bestFit="1" customWidth="1"/>
    <col min="15111" max="15111" width="10.140625" style="71" customWidth="1"/>
    <col min="15112" max="15112" width="11.42578125" style="71" customWidth="1"/>
    <col min="15113" max="15360" width="9.140625" style="71"/>
    <col min="15361" max="15361" width="7" style="71" customWidth="1"/>
    <col min="15362" max="15362" width="12.140625" style="71" customWidth="1"/>
    <col min="15363" max="15363" width="35.42578125" style="71" customWidth="1"/>
    <col min="15364" max="15364" width="11.42578125" style="71" customWidth="1"/>
    <col min="15365" max="15365" width="10.85546875" style="71" customWidth="1"/>
    <col min="15366" max="15366" width="10.85546875" style="71" bestFit="1" customWidth="1"/>
    <col min="15367" max="15367" width="10.140625" style="71" customWidth="1"/>
    <col min="15368" max="15368" width="11.42578125" style="71" customWidth="1"/>
    <col min="15369" max="15616" width="9.140625" style="71"/>
    <col min="15617" max="15617" width="7" style="71" customWidth="1"/>
    <col min="15618" max="15618" width="12.140625" style="71" customWidth="1"/>
    <col min="15619" max="15619" width="35.42578125" style="71" customWidth="1"/>
    <col min="15620" max="15620" width="11.42578125" style="71" customWidth="1"/>
    <col min="15621" max="15621" width="10.85546875" style="71" customWidth="1"/>
    <col min="15622" max="15622" width="10.85546875" style="71" bestFit="1" customWidth="1"/>
    <col min="15623" max="15623" width="10.140625" style="71" customWidth="1"/>
    <col min="15624" max="15624" width="11.42578125" style="71" customWidth="1"/>
    <col min="15625" max="15872" width="9.140625" style="71"/>
    <col min="15873" max="15873" width="7" style="71" customWidth="1"/>
    <col min="15874" max="15874" width="12.140625" style="71" customWidth="1"/>
    <col min="15875" max="15875" width="35.42578125" style="71" customWidth="1"/>
    <col min="15876" max="15876" width="11.42578125" style="71" customWidth="1"/>
    <col min="15877" max="15877" width="10.85546875" style="71" customWidth="1"/>
    <col min="15878" max="15878" width="10.85546875" style="71" bestFit="1" customWidth="1"/>
    <col min="15879" max="15879" width="10.140625" style="71" customWidth="1"/>
    <col min="15880" max="15880" width="11.42578125" style="71" customWidth="1"/>
    <col min="15881" max="16128" width="9.140625" style="71"/>
    <col min="16129" max="16129" width="7" style="71" customWidth="1"/>
    <col min="16130" max="16130" width="12.140625" style="71" customWidth="1"/>
    <col min="16131" max="16131" width="35.42578125" style="71" customWidth="1"/>
    <col min="16132" max="16132" width="11.42578125" style="71" customWidth="1"/>
    <col min="16133" max="16133" width="10.85546875" style="71" customWidth="1"/>
    <col min="16134" max="16134" width="10.85546875" style="71" bestFit="1" customWidth="1"/>
    <col min="16135" max="16135" width="10.140625" style="71" customWidth="1"/>
    <col min="16136" max="16136" width="11.42578125" style="71" customWidth="1"/>
    <col min="16137" max="16384" width="9.140625" style="71"/>
  </cols>
  <sheetData>
    <row r="3" spans="1:8" ht="18.75">
      <c r="A3" s="241" t="s">
        <v>545</v>
      </c>
      <c r="B3" s="241"/>
      <c r="C3" s="241"/>
      <c r="D3" s="241"/>
      <c r="E3" s="241"/>
      <c r="F3" s="241"/>
      <c r="G3" s="241"/>
      <c r="H3" s="241"/>
    </row>
    <row r="5" spans="1:8">
      <c r="A5" s="242" t="s">
        <v>514</v>
      </c>
      <c r="B5" s="243"/>
      <c r="C5" s="243"/>
      <c r="D5" s="243"/>
      <c r="E5" s="243"/>
      <c r="F5" s="243"/>
      <c r="G5" s="243"/>
      <c r="H5" s="243"/>
    </row>
    <row r="6" spans="1:8">
      <c r="A6" s="1"/>
      <c r="B6" s="2"/>
      <c r="C6" s="3"/>
      <c r="D6" s="4"/>
      <c r="E6" s="4"/>
      <c r="F6" s="4"/>
      <c r="G6" s="4"/>
      <c r="H6" s="4"/>
    </row>
    <row r="7" spans="1:8" ht="24" customHeight="1">
      <c r="A7" s="230" t="s">
        <v>539</v>
      </c>
      <c r="B7" s="230"/>
      <c r="C7" s="230"/>
      <c r="D7" s="230"/>
      <c r="E7" s="230"/>
      <c r="F7" s="230"/>
      <c r="G7" s="230"/>
      <c r="H7" s="230"/>
    </row>
    <row r="8" spans="1:8">
      <c r="A8" s="6"/>
      <c r="B8" s="2"/>
      <c r="C8" s="3"/>
      <c r="D8" s="4"/>
      <c r="E8" s="4"/>
      <c r="F8" s="4"/>
      <c r="G8" s="4"/>
      <c r="H8" s="4"/>
    </row>
    <row r="9" spans="1:8">
      <c r="A9" s="4"/>
      <c r="B9" s="5"/>
      <c r="C9" s="5"/>
      <c r="D9" s="6" t="s">
        <v>515</v>
      </c>
      <c r="E9" s="3"/>
      <c r="F9" s="3"/>
      <c r="G9" s="3"/>
      <c r="H9" s="8"/>
    </row>
    <row r="10" spans="1:8">
      <c r="A10" s="9"/>
      <c r="B10" s="5"/>
      <c r="C10" s="5"/>
      <c r="D10" s="6" t="s">
        <v>516</v>
      </c>
      <c r="E10" s="3"/>
      <c r="F10" s="7"/>
      <c r="G10" s="7"/>
      <c r="H10" s="10"/>
    </row>
    <row r="11" spans="1:8">
      <c r="A11" s="9"/>
      <c r="B11" s="5"/>
      <c r="C11" s="5"/>
      <c r="D11" s="6" t="s">
        <v>517</v>
      </c>
      <c r="E11" s="3"/>
      <c r="F11" s="11" t="s">
        <v>518</v>
      </c>
      <c r="G11" s="3"/>
      <c r="H11" s="12"/>
    </row>
    <row r="12" spans="1:8">
      <c r="A12" s="13"/>
      <c r="B12" s="2"/>
      <c r="C12" s="2"/>
      <c r="D12" s="3"/>
      <c r="E12" s="3"/>
      <c r="F12" s="3"/>
      <c r="G12" s="3"/>
      <c r="H12" s="3"/>
    </row>
    <row r="13" spans="1:8" ht="35.25" customHeight="1">
      <c r="A13" s="244" t="s">
        <v>190</v>
      </c>
      <c r="B13" s="245" t="s">
        <v>519</v>
      </c>
      <c r="C13" s="247" t="s">
        <v>520</v>
      </c>
      <c r="D13" s="248" t="s">
        <v>521</v>
      </c>
      <c r="E13" s="250" t="s">
        <v>191</v>
      </c>
      <c r="F13" s="250"/>
      <c r="G13" s="250"/>
      <c r="H13" s="237" t="s">
        <v>77</v>
      </c>
    </row>
    <row r="14" spans="1:8" ht="96.75" customHeight="1">
      <c r="A14" s="244"/>
      <c r="B14" s="246"/>
      <c r="C14" s="247"/>
      <c r="D14" s="249"/>
      <c r="E14" s="72" t="s">
        <v>71</v>
      </c>
      <c r="F14" s="72" t="s">
        <v>522</v>
      </c>
      <c r="G14" s="72" t="s">
        <v>76</v>
      </c>
      <c r="H14" s="237"/>
    </row>
    <row r="15" spans="1:8">
      <c r="A15" s="238" t="s">
        <v>194</v>
      </c>
      <c r="B15" s="239"/>
      <c r="C15" s="239"/>
      <c r="D15" s="239"/>
      <c r="E15" s="239"/>
      <c r="F15" s="239"/>
      <c r="G15" s="239"/>
      <c r="H15" s="240"/>
    </row>
    <row r="16" spans="1:8">
      <c r="A16" s="14" t="s">
        <v>13</v>
      </c>
      <c r="B16" s="73" t="s">
        <v>523</v>
      </c>
      <c r="C16" s="15" t="s">
        <v>195</v>
      </c>
      <c r="D16" s="74"/>
      <c r="E16" s="74"/>
      <c r="F16" s="74"/>
      <c r="G16" s="74"/>
      <c r="H16" s="75"/>
    </row>
    <row r="17" spans="1:8">
      <c r="A17" s="14">
        <v>2</v>
      </c>
      <c r="B17" s="73" t="s">
        <v>524</v>
      </c>
      <c r="C17" s="15" t="s">
        <v>196</v>
      </c>
      <c r="D17" s="74"/>
      <c r="E17" s="74"/>
      <c r="F17" s="74"/>
      <c r="G17" s="74"/>
      <c r="H17" s="75"/>
    </row>
    <row r="18" spans="1:8">
      <c r="A18" s="14">
        <v>3</v>
      </c>
      <c r="B18" s="73" t="s">
        <v>525</v>
      </c>
      <c r="C18" s="15" t="s">
        <v>112</v>
      </c>
      <c r="D18" s="74"/>
      <c r="E18" s="74"/>
      <c r="F18" s="74"/>
      <c r="G18" s="74"/>
      <c r="H18" s="75"/>
    </row>
    <row r="19" spans="1:8">
      <c r="A19" s="14">
        <v>4</v>
      </c>
      <c r="B19" s="73" t="s">
        <v>526</v>
      </c>
      <c r="C19" s="15" t="s">
        <v>197</v>
      </c>
      <c r="D19" s="74"/>
      <c r="E19" s="74"/>
      <c r="F19" s="74"/>
      <c r="G19" s="74"/>
      <c r="H19" s="75"/>
    </row>
    <row r="20" spans="1:8" ht="15.75" customHeight="1">
      <c r="A20" s="14">
        <v>5</v>
      </c>
      <c r="B20" s="73" t="s">
        <v>527</v>
      </c>
      <c r="C20" s="15" t="s">
        <v>546</v>
      </c>
      <c r="D20" s="74"/>
      <c r="E20" s="74"/>
      <c r="F20" s="74"/>
      <c r="G20" s="74"/>
      <c r="H20" s="75"/>
    </row>
    <row r="21" spans="1:8">
      <c r="A21" s="14">
        <v>6</v>
      </c>
      <c r="B21" s="73" t="s">
        <v>528</v>
      </c>
      <c r="C21" s="16" t="s">
        <v>198</v>
      </c>
      <c r="D21" s="74"/>
      <c r="E21" s="74"/>
      <c r="F21" s="74"/>
      <c r="G21" s="74"/>
      <c r="H21" s="75"/>
    </row>
    <row r="22" spans="1:8">
      <c r="A22" s="14">
        <v>7</v>
      </c>
      <c r="B22" s="73" t="s">
        <v>529</v>
      </c>
      <c r="C22" s="16" t="s">
        <v>199</v>
      </c>
      <c r="D22" s="74"/>
      <c r="E22" s="74"/>
      <c r="F22" s="74"/>
      <c r="G22" s="74"/>
      <c r="H22" s="75"/>
    </row>
    <row r="23" spans="1:8">
      <c r="A23" s="17"/>
      <c r="B23" s="76"/>
      <c r="C23" s="76"/>
      <c r="D23" s="77"/>
      <c r="E23" s="77"/>
      <c r="F23" s="77"/>
      <c r="G23" s="77"/>
      <c r="H23" s="78"/>
    </row>
    <row r="24" spans="1:8">
      <c r="A24" s="5"/>
      <c r="B24" s="5"/>
      <c r="C24" s="18" t="s">
        <v>192</v>
      </c>
      <c r="D24" s="79"/>
      <c r="E24" s="80"/>
      <c r="F24" s="81"/>
      <c r="G24" s="20"/>
      <c r="H24" s="82"/>
    </row>
    <row r="25" spans="1:8">
      <c r="A25" s="5"/>
      <c r="B25" s="5"/>
      <c r="C25" s="18" t="s">
        <v>530</v>
      </c>
      <c r="D25" s="83"/>
      <c r="E25" s="84"/>
      <c r="F25" s="84"/>
      <c r="G25" s="84"/>
      <c r="H25" s="10"/>
    </row>
    <row r="26" spans="1:8">
      <c r="A26" s="5"/>
      <c r="B26" s="5"/>
      <c r="C26" s="85" t="s">
        <v>193</v>
      </c>
      <c r="D26" s="83"/>
      <c r="E26" s="84"/>
      <c r="F26" s="84"/>
      <c r="G26" s="84"/>
      <c r="H26" s="10"/>
    </row>
    <row r="27" spans="1:8">
      <c r="A27" s="5"/>
      <c r="B27" s="5"/>
      <c r="C27" s="18" t="s">
        <v>531</v>
      </c>
      <c r="D27" s="83"/>
      <c r="E27" s="80"/>
      <c r="F27" s="81"/>
      <c r="G27" s="20"/>
      <c r="H27" s="82"/>
    </row>
    <row r="28" spans="1:8">
      <c r="A28" s="4"/>
      <c r="B28" s="5"/>
      <c r="C28" s="19" t="s">
        <v>532</v>
      </c>
      <c r="D28" s="86"/>
      <c r="E28" s="4"/>
      <c r="F28" s="4"/>
      <c r="G28" s="4"/>
      <c r="H28" s="4"/>
    </row>
    <row r="29" spans="1:8">
      <c r="A29" s="5"/>
      <c r="B29" s="5"/>
      <c r="C29" s="20"/>
      <c r="D29" s="4"/>
      <c r="E29" s="4"/>
      <c r="F29" s="4"/>
      <c r="G29" s="4"/>
      <c r="H29" s="4"/>
    </row>
    <row r="30" spans="1:8">
      <c r="A30" s="5"/>
      <c r="B30" s="87" t="s">
        <v>533</v>
      </c>
      <c r="C30" s="20"/>
      <c r="D30" s="4"/>
      <c r="E30" s="4"/>
      <c r="F30" s="4"/>
      <c r="G30" s="4"/>
      <c r="H30" s="4"/>
    </row>
    <row r="31" spans="1:8">
      <c r="A31" s="5"/>
      <c r="B31" s="87"/>
      <c r="C31" s="20"/>
      <c r="D31" s="4"/>
      <c r="E31" s="4"/>
      <c r="F31" s="4"/>
      <c r="G31" s="4"/>
      <c r="H31" s="4"/>
    </row>
    <row r="32" spans="1:8">
      <c r="A32" s="5"/>
      <c r="B32" s="87" t="s">
        <v>534</v>
      </c>
      <c r="C32" s="20"/>
      <c r="D32" s="4"/>
      <c r="E32" s="4"/>
      <c r="F32" s="4"/>
      <c r="G32" s="4"/>
      <c r="H32" s="4"/>
    </row>
  </sheetData>
  <mergeCells count="10">
    <mergeCell ref="H13:H14"/>
    <mergeCell ref="A15:H15"/>
    <mergeCell ref="A7:H7"/>
    <mergeCell ref="A3:H3"/>
    <mergeCell ref="A5:H5"/>
    <mergeCell ref="A13:A14"/>
    <mergeCell ref="B13:B14"/>
    <mergeCell ref="C13:C14"/>
    <mergeCell ref="D13:D14"/>
    <mergeCell ref="E13:G13"/>
  </mergeCells>
  <pageMargins left="0.70866141732283505" right="0.70866141732283505" top="0.74803149606299202" bottom="0.74803149606299202" header="0.31496062992126" footer="0.31496062992126"/>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4854-BCB4-46A3-B66B-568426AB9648}">
  <dimension ref="A1:D57"/>
  <sheetViews>
    <sheetView view="pageBreakPreview" topLeftCell="A40"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547</v>
      </c>
      <c r="B5" s="255"/>
      <c r="C5" s="255"/>
      <c r="D5" s="255"/>
    </row>
    <row r="6" spans="1:4" ht="12.75" customHeight="1">
      <c r="A6" s="89"/>
      <c r="B6" s="90"/>
    </row>
    <row r="7" spans="1:4" ht="34.5" customHeight="1">
      <c r="A7" s="93" t="s">
        <v>535</v>
      </c>
      <c r="B7" s="94" t="s">
        <v>536</v>
      </c>
      <c r="C7" s="95" t="s">
        <v>74</v>
      </c>
      <c r="D7" s="96" t="s">
        <v>537</v>
      </c>
    </row>
    <row r="8" spans="1:4" ht="33">
      <c r="A8" s="107" t="s">
        <v>13</v>
      </c>
      <c r="B8" s="100" t="s">
        <v>549</v>
      </c>
      <c r="C8" s="106" t="s">
        <v>12</v>
      </c>
      <c r="D8" s="106" t="s">
        <v>47</v>
      </c>
    </row>
    <row r="9" spans="1:4" ht="30">
      <c r="A9" s="107" t="s">
        <v>558</v>
      </c>
      <c r="B9" s="101" t="s">
        <v>78</v>
      </c>
      <c r="C9" s="106" t="s">
        <v>12</v>
      </c>
      <c r="D9" s="106" t="s">
        <v>47</v>
      </c>
    </row>
    <row r="10" spans="1:4" ht="15">
      <c r="A10" s="107" t="s">
        <v>559</v>
      </c>
      <c r="B10" s="102" t="s">
        <v>79</v>
      </c>
      <c r="C10" s="106" t="s">
        <v>12</v>
      </c>
      <c r="D10" s="106" t="s">
        <v>47</v>
      </c>
    </row>
    <row r="11" spans="1:4" ht="15">
      <c r="A11" s="107" t="s">
        <v>560</v>
      </c>
      <c r="B11" s="101" t="s">
        <v>80</v>
      </c>
      <c r="C11" s="106" t="s">
        <v>12</v>
      </c>
      <c r="D11" s="106" t="s">
        <v>47</v>
      </c>
    </row>
    <row r="12" spans="1:4" ht="33">
      <c r="A12" s="107" t="s">
        <v>47</v>
      </c>
      <c r="B12" s="100" t="s">
        <v>550</v>
      </c>
      <c r="C12" s="106" t="s">
        <v>12</v>
      </c>
      <c r="D12" s="106" t="s">
        <v>13</v>
      </c>
    </row>
    <row r="13" spans="1:4" ht="45">
      <c r="A13" s="107" t="s">
        <v>39</v>
      </c>
      <c r="B13" s="100" t="s">
        <v>81</v>
      </c>
      <c r="C13" s="106" t="s">
        <v>12</v>
      </c>
      <c r="D13" s="106" t="s">
        <v>13</v>
      </c>
    </row>
    <row r="14" spans="1:4" ht="30">
      <c r="A14" s="107" t="s">
        <v>40</v>
      </c>
      <c r="B14" s="100" t="s">
        <v>82</v>
      </c>
      <c r="C14" s="106" t="s">
        <v>12</v>
      </c>
      <c r="D14" s="106" t="s">
        <v>13</v>
      </c>
    </row>
    <row r="15" spans="1:4" ht="30">
      <c r="A15" s="107" t="s">
        <v>274</v>
      </c>
      <c r="B15" s="100" t="s">
        <v>83</v>
      </c>
      <c r="C15" s="106" t="s">
        <v>538</v>
      </c>
      <c r="D15" s="106" t="s">
        <v>50</v>
      </c>
    </row>
    <row r="16" spans="1:4" ht="45">
      <c r="A16" s="107" t="s">
        <v>275</v>
      </c>
      <c r="B16" s="100" t="s">
        <v>84</v>
      </c>
      <c r="C16" s="106" t="s">
        <v>12</v>
      </c>
      <c r="D16" s="106" t="s">
        <v>13</v>
      </c>
    </row>
    <row r="17" spans="1:4" ht="63">
      <c r="A17" s="107" t="s">
        <v>277</v>
      </c>
      <c r="B17" s="100" t="s">
        <v>581</v>
      </c>
      <c r="C17" s="106" t="s">
        <v>12</v>
      </c>
      <c r="D17" s="106">
        <v>1</v>
      </c>
    </row>
    <row r="18" spans="1:4" ht="15">
      <c r="A18" s="107" t="s">
        <v>41</v>
      </c>
      <c r="B18" s="101" t="s">
        <v>85</v>
      </c>
      <c r="C18" s="106" t="s">
        <v>2</v>
      </c>
      <c r="D18" s="106" t="s">
        <v>72</v>
      </c>
    </row>
    <row r="19" spans="1:4" ht="15">
      <c r="A19" s="107" t="s">
        <v>278</v>
      </c>
      <c r="B19" s="101" t="s">
        <v>86</v>
      </c>
      <c r="C19" s="106" t="s">
        <v>12</v>
      </c>
      <c r="D19" s="106" t="s">
        <v>72</v>
      </c>
    </row>
    <row r="20" spans="1:4" ht="15">
      <c r="A20" s="107" t="s">
        <v>280</v>
      </c>
      <c r="B20" s="100" t="s">
        <v>87</v>
      </c>
      <c r="C20" s="106" t="s">
        <v>2</v>
      </c>
      <c r="D20" s="106" t="s">
        <v>49</v>
      </c>
    </row>
    <row r="21" spans="1:4" ht="15">
      <c r="A21" s="107" t="s">
        <v>282</v>
      </c>
      <c r="B21" s="100" t="s">
        <v>88</v>
      </c>
      <c r="C21" s="106" t="s">
        <v>2</v>
      </c>
      <c r="D21" s="106" t="s">
        <v>40</v>
      </c>
    </row>
    <row r="22" spans="1:4" ht="48">
      <c r="A22" s="107" t="s">
        <v>49</v>
      </c>
      <c r="B22" s="100" t="s">
        <v>551</v>
      </c>
      <c r="C22" s="106" t="s">
        <v>12</v>
      </c>
      <c r="D22" s="106" t="s">
        <v>47</v>
      </c>
    </row>
    <row r="23" spans="1:4" ht="45">
      <c r="A23" s="107" t="s">
        <v>292</v>
      </c>
      <c r="B23" s="100" t="s">
        <v>89</v>
      </c>
      <c r="C23" s="106" t="s">
        <v>12</v>
      </c>
      <c r="D23" s="106" t="s">
        <v>47</v>
      </c>
    </row>
    <row r="24" spans="1:4" ht="30">
      <c r="A24" s="107" t="s">
        <v>294</v>
      </c>
      <c r="B24" s="100" t="s">
        <v>108</v>
      </c>
      <c r="C24" s="106" t="s">
        <v>12</v>
      </c>
      <c r="D24" s="106" t="s">
        <v>47</v>
      </c>
    </row>
    <row r="25" spans="1:4" ht="30">
      <c r="A25" s="107" t="s">
        <v>296</v>
      </c>
      <c r="B25" s="100" t="s">
        <v>90</v>
      </c>
      <c r="C25" s="106" t="s">
        <v>12</v>
      </c>
      <c r="D25" s="106">
        <v>2</v>
      </c>
    </row>
    <row r="26" spans="1:4" ht="30">
      <c r="A26" s="107" t="s">
        <v>215</v>
      </c>
      <c r="B26" s="100" t="s">
        <v>91</v>
      </c>
      <c r="C26" s="106" t="s">
        <v>12</v>
      </c>
      <c r="D26" s="103" t="s">
        <v>552</v>
      </c>
    </row>
    <row r="27" spans="1:4" ht="45">
      <c r="A27" s="107" t="s">
        <v>561</v>
      </c>
      <c r="B27" s="100" t="s">
        <v>92</v>
      </c>
      <c r="C27" s="106" t="s">
        <v>12</v>
      </c>
      <c r="D27" s="106" t="s">
        <v>13</v>
      </c>
    </row>
    <row r="28" spans="1:4" ht="30">
      <c r="A28" s="107" t="s">
        <v>562</v>
      </c>
      <c r="B28" s="100" t="s">
        <v>93</v>
      </c>
      <c r="C28" s="106" t="s">
        <v>2</v>
      </c>
      <c r="D28" s="106" t="s">
        <v>41</v>
      </c>
    </row>
    <row r="29" spans="1:4" ht="30">
      <c r="A29" s="107" t="s">
        <v>563</v>
      </c>
      <c r="B29" s="101" t="s">
        <v>94</v>
      </c>
      <c r="C29" s="106" t="s">
        <v>12</v>
      </c>
      <c r="D29" s="106" t="s">
        <v>41</v>
      </c>
    </row>
    <row r="30" spans="1:4" ht="60">
      <c r="A30" s="107" t="s">
        <v>50</v>
      </c>
      <c r="B30" s="104" t="s">
        <v>553</v>
      </c>
      <c r="C30" s="108" t="s">
        <v>12</v>
      </c>
      <c r="D30" s="108" t="s">
        <v>13</v>
      </c>
    </row>
    <row r="31" spans="1:4" ht="15">
      <c r="A31" s="107" t="s">
        <v>564</v>
      </c>
      <c r="B31" s="100" t="s">
        <v>95</v>
      </c>
      <c r="C31" s="106" t="s">
        <v>12</v>
      </c>
      <c r="D31" s="106" t="s">
        <v>13</v>
      </c>
    </row>
    <row r="32" spans="1:4" ht="30">
      <c r="A32" s="107" t="s">
        <v>565</v>
      </c>
      <c r="B32" s="100" t="s">
        <v>96</v>
      </c>
      <c r="C32" s="106" t="s">
        <v>12</v>
      </c>
      <c r="D32" s="106" t="s">
        <v>13</v>
      </c>
    </row>
    <row r="33" spans="1:4" ht="60">
      <c r="A33" s="107" t="s">
        <v>219</v>
      </c>
      <c r="B33" s="102" t="s">
        <v>97</v>
      </c>
      <c r="C33" s="106" t="s">
        <v>12</v>
      </c>
      <c r="D33" s="106" t="s">
        <v>13</v>
      </c>
    </row>
    <row r="34" spans="1:4" ht="60">
      <c r="A34" s="107" t="s">
        <v>72</v>
      </c>
      <c r="B34" s="100" t="s">
        <v>98</v>
      </c>
      <c r="C34" s="106" t="s">
        <v>12</v>
      </c>
      <c r="D34" s="106" t="s">
        <v>49</v>
      </c>
    </row>
    <row r="35" spans="1:4" ht="30">
      <c r="A35" s="107" t="s">
        <v>566</v>
      </c>
      <c r="B35" s="100" t="s">
        <v>99</v>
      </c>
      <c r="C35" s="106" t="s">
        <v>12</v>
      </c>
      <c r="D35" s="106" t="s">
        <v>49</v>
      </c>
    </row>
    <row r="36" spans="1:4" ht="15">
      <c r="A36" s="107" t="s">
        <v>223</v>
      </c>
      <c r="B36" s="100" t="s">
        <v>100</v>
      </c>
      <c r="C36" s="106" t="s">
        <v>12</v>
      </c>
      <c r="D36" s="106" t="s">
        <v>50</v>
      </c>
    </row>
    <row r="37" spans="1:4" ht="15">
      <c r="A37" s="107" t="s">
        <v>567</v>
      </c>
      <c r="B37" s="102" t="s">
        <v>11</v>
      </c>
      <c r="C37" s="106" t="s">
        <v>12</v>
      </c>
      <c r="D37" s="106" t="s">
        <v>50</v>
      </c>
    </row>
    <row r="38" spans="1:4" ht="30">
      <c r="A38" s="113">
        <v>11.2</v>
      </c>
      <c r="B38" s="101" t="s">
        <v>28</v>
      </c>
      <c r="C38" s="106" t="s">
        <v>12</v>
      </c>
      <c r="D38" s="106">
        <v>3</v>
      </c>
    </row>
    <row r="39" spans="1:4" ht="15">
      <c r="A39" s="107" t="s">
        <v>568</v>
      </c>
      <c r="B39" s="101" t="s">
        <v>29</v>
      </c>
      <c r="C39" s="106" t="s">
        <v>27</v>
      </c>
      <c r="D39" s="106">
        <v>6</v>
      </c>
    </row>
    <row r="40" spans="1:4" ht="15">
      <c r="A40" s="107" t="s">
        <v>569</v>
      </c>
      <c r="B40" s="101" t="s">
        <v>30</v>
      </c>
      <c r="C40" s="106" t="s">
        <v>27</v>
      </c>
      <c r="D40" s="106">
        <v>2</v>
      </c>
    </row>
    <row r="41" spans="1:4" ht="15">
      <c r="A41" s="107" t="s">
        <v>570</v>
      </c>
      <c r="B41" s="105" t="s">
        <v>26</v>
      </c>
      <c r="C41" s="106" t="s">
        <v>12</v>
      </c>
      <c r="D41" s="106">
        <v>3</v>
      </c>
    </row>
    <row r="42" spans="1:4" ht="15" customHeight="1">
      <c r="A42" s="256" t="s">
        <v>548</v>
      </c>
      <c r="B42" s="256"/>
      <c r="C42" s="256"/>
      <c r="D42" s="256"/>
    </row>
    <row r="43" spans="1:4" ht="90">
      <c r="A43" s="109" t="s">
        <v>225</v>
      </c>
      <c r="B43" s="102" t="s">
        <v>101</v>
      </c>
      <c r="C43" s="106" t="s">
        <v>12</v>
      </c>
      <c r="D43" s="106" t="s">
        <v>47</v>
      </c>
    </row>
    <row r="44" spans="1:4" ht="33">
      <c r="A44" s="109" t="s">
        <v>571</v>
      </c>
      <c r="B44" s="100" t="s">
        <v>554</v>
      </c>
      <c r="C44" s="106" t="s">
        <v>12</v>
      </c>
      <c r="D44" s="106" t="s">
        <v>47</v>
      </c>
    </row>
    <row r="45" spans="1:4" ht="30">
      <c r="A45" s="109" t="s">
        <v>572</v>
      </c>
      <c r="B45" s="100" t="s">
        <v>3</v>
      </c>
      <c r="C45" s="106" t="s">
        <v>12</v>
      </c>
      <c r="D45" s="110" t="s">
        <v>47</v>
      </c>
    </row>
    <row r="46" spans="1:4" ht="15">
      <c r="A46" s="109" t="s">
        <v>573</v>
      </c>
      <c r="B46" s="100" t="s">
        <v>102</v>
      </c>
      <c r="C46" s="106" t="s">
        <v>12</v>
      </c>
      <c r="D46" s="106" t="s">
        <v>47</v>
      </c>
    </row>
    <row r="47" spans="1:4" ht="48">
      <c r="A47" s="109" t="s">
        <v>574</v>
      </c>
      <c r="B47" s="100" t="s">
        <v>555</v>
      </c>
      <c r="C47" s="106" t="s">
        <v>12</v>
      </c>
      <c r="D47" s="106" t="s">
        <v>13</v>
      </c>
    </row>
    <row r="48" spans="1:4" ht="30">
      <c r="A48" s="109" t="s">
        <v>575</v>
      </c>
      <c r="B48" s="100" t="s">
        <v>103</v>
      </c>
      <c r="C48" s="106" t="s">
        <v>12</v>
      </c>
      <c r="D48" s="106" t="s">
        <v>47</v>
      </c>
    </row>
    <row r="49" spans="1:4" ht="15">
      <c r="A49" s="109" t="s">
        <v>576</v>
      </c>
      <c r="B49" s="100" t="s">
        <v>104</v>
      </c>
      <c r="C49" s="106" t="s">
        <v>12</v>
      </c>
      <c r="D49" s="106" t="s">
        <v>13</v>
      </c>
    </row>
    <row r="50" spans="1:4" ht="15">
      <c r="A50" s="109" t="s">
        <v>577</v>
      </c>
      <c r="B50" s="101" t="s">
        <v>105</v>
      </c>
      <c r="C50" s="106" t="s">
        <v>12</v>
      </c>
      <c r="D50" s="106" t="s">
        <v>47</v>
      </c>
    </row>
    <row r="51" spans="1:4" ht="51">
      <c r="A51" s="109" t="s">
        <v>578</v>
      </c>
      <c r="B51" s="100" t="s">
        <v>556</v>
      </c>
      <c r="C51" s="106" t="s">
        <v>12</v>
      </c>
      <c r="D51" s="106" t="s">
        <v>47</v>
      </c>
    </row>
    <row r="52" spans="1:4" ht="15">
      <c r="A52" s="109" t="s">
        <v>579</v>
      </c>
      <c r="B52" s="101" t="s">
        <v>106</v>
      </c>
      <c r="C52" s="106" t="s">
        <v>2</v>
      </c>
      <c r="D52" s="106" t="s">
        <v>47</v>
      </c>
    </row>
    <row r="53" spans="1:4" ht="30">
      <c r="A53" s="109" t="s">
        <v>580</v>
      </c>
      <c r="B53" s="100" t="s">
        <v>107</v>
      </c>
      <c r="C53" s="106" t="s">
        <v>12</v>
      </c>
      <c r="D53" s="106" t="s">
        <v>47</v>
      </c>
    </row>
    <row r="56" spans="1:4" ht="16.5" customHeight="1">
      <c r="A56" s="251" t="s">
        <v>175</v>
      </c>
      <c r="B56" s="251"/>
      <c r="C56" s="251"/>
      <c r="D56" s="251"/>
    </row>
    <row r="57" spans="1:4" ht="55.5" customHeight="1">
      <c r="A57" s="252" t="s">
        <v>557</v>
      </c>
      <c r="B57" s="252"/>
      <c r="C57" s="252"/>
      <c r="D57" s="252"/>
    </row>
  </sheetData>
  <dataConsolidate/>
  <mergeCells count="7">
    <mergeCell ref="A56:D56"/>
    <mergeCell ref="A57:D57"/>
    <mergeCell ref="A1:D1"/>
    <mergeCell ref="A2:D2"/>
    <mergeCell ref="A4:D4"/>
    <mergeCell ref="A5:D5"/>
    <mergeCell ref="A42:D42"/>
  </mergeCells>
  <dataValidations count="1">
    <dataValidation type="list" allowBlank="1" showInputMessage="1" showErrorMessage="1" sqref="C35:C37 C29:C33 C23:C27 C6:C12 C14:C21 C39:C41 C43:C55 C58:C63115" xr:uid="{3699D081-C6FD-458E-8515-AFA43B75507E}">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CA2F-907D-46B6-98EE-BDB92222665B}">
  <dimension ref="A1:D12"/>
  <sheetViews>
    <sheetView view="pageBreakPreview"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583</v>
      </c>
      <c r="B5" s="255"/>
      <c r="C5" s="255"/>
      <c r="D5" s="255"/>
    </row>
    <row r="6" spans="1:4" ht="12.75" customHeight="1">
      <c r="A6" s="89"/>
      <c r="B6" s="90"/>
    </row>
    <row r="7" spans="1:4" ht="34.5" customHeight="1">
      <c r="A7" s="93" t="s">
        <v>535</v>
      </c>
      <c r="B7" s="94" t="s">
        <v>536</v>
      </c>
      <c r="C7" s="95" t="s">
        <v>74</v>
      </c>
      <c r="D7" s="96" t="s">
        <v>537</v>
      </c>
    </row>
    <row r="8" spans="1:4" ht="34.5" customHeight="1">
      <c r="A8" s="257" t="s">
        <v>582</v>
      </c>
      <c r="B8" s="258"/>
      <c r="C8" s="258"/>
      <c r="D8" s="259"/>
    </row>
    <row r="9" spans="1:4" ht="52.5" customHeight="1">
      <c r="A9" s="107" t="s">
        <v>13</v>
      </c>
      <c r="B9" s="114" t="s">
        <v>158</v>
      </c>
      <c r="C9" s="115" t="s">
        <v>12</v>
      </c>
      <c r="D9" s="115" t="s">
        <v>47</v>
      </c>
    </row>
    <row r="10" spans="1:4" ht="30">
      <c r="A10" s="107" t="s">
        <v>558</v>
      </c>
      <c r="B10" s="116" t="s">
        <v>176</v>
      </c>
      <c r="C10" s="117" t="s">
        <v>12</v>
      </c>
      <c r="D10" s="117" t="s">
        <v>47</v>
      </c>
    </row>
    <row r="11" spans="1:4" ht="30">
      <c r="A11" s="107" t="s">
        <v>559</v>
      </c>
      <c r="B11" s="118" t="s">
        <v>177</v>
      </c>
      <c r="C11" s="115" t="s">
        <v>12</v>
      </c>
      <c r="D11" s="115" t="s">
        <v>47</v>
      </c>
    </row>
    <row r="12" spans="1:4" ht="60">
      <c r="A12" s="107" t="s">
        <v>560</v>
      </c>
      <c r="B12" s="118" t="s">
        <v>178</v>
      </c>
      <c r="C12" s="115" t="s">
        <v>12</v>
      </c>
      <c r="D12" s="115" t="s">
        <v>47</v>
      </c>
    </row>
  </sheetData>
  <dataConsolidate/>
  <mergeCells count="5">
    <mergeCell ref="A8:D8"/>
    <mergeCell ref="A1:D1"/>
    <mergeCell ref="A2:D2"/>
    <mergeCell ref="A4:D4"/>
    <mergeCell ref="A5:D5"/>
  </mergeCells>
  <dataValidations count="1">
    <dataValidation type="list" allowBlank="1" showInputMessage="1" showErrorMessage="1" sqref="C13:C63070 C6:C7 C9:C12" xr:uid="{14307BC7-D839-4C47-9AAB-9B5CFA973603}">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3CE0F-27AF-423E-A2FA-4BB8DA3EF9E1}">
  <dimension ref="A1:D14"/>
  <sheetViews>
    <sheetView view="pageBreakPreview"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584</v>
      </c>
      <c r="B5" s="255"/>
      <c r="C5" s="255"/>
      <c r="D5" s="255"/>
    </row>
    <row r="6" spans="1:4" ht="12.75" customHeight="1">
      <c r="A6" s="89"/>
      <c r="B6" s="90"/>
    </row>
    <row r="7" spans="1:4" ht="34.5" customHeight="1">
      <c r="A7" s="93" t="s">
        <v>535</v>
      </c>
      <c r="B7" s="94" t="s">
        <v>536</v>
      </c>
      <c r="C7" s="95" t="s">
        <v>74</v>
      </c>
      <c r="D7" s="96" t="s">
        <v>537</v>
      </c>
    </row>
    <row r="8" spans="1:4" ht="45">
      <c r="A8" s="107" t="s">
        <v>13</v>
      </c>
      <c r="B8" s="100" t="s">
        <v>585</v>
      </c>
      <c r="C8" s="115" t="s">
        <v>12</v>
      </c>
      <c r="D8" s="115">
        <v>1</v>
      </c>
    </row>
    <row r="9" spans="1:4" ht="75">
      <c r="A9" s="107" t="s">
        <v>558</v>
      </c>
      <c r="B9" s="101" t="s">
        <v>179</v>
      </c>
      <c r="C9" s="115" t="s">
        <v>12</v>
      </c>
      <c r="D9" s="115">
        <v>1</v>
      </c>
    </row>
    <row r="10" spans="1:4" ht="30">
      <c r="A10" s="107" t="s">
        <v>47</v>
      </c>
      <c r="B10" s="100" t="s">
        <v>586</v>
      </c>
      <c r="C10" s="115" t="s">
        <v>12</v>
      </c>
      <c r="D10" s="115" t="s">
        <v>13</v>
      </c>
    </row>
    <row r="11" spans="1:4" ht="30">
      <c r="A11" s="107" t="s">
        <v>109</v>
      </c>
      <c r="B11" s="100" t="s">
        <v>180</v>
      </c>
      <c r="C11" s="115" t="s">
        <v>2</v>
      </c>
      <c r="D11" s="115" t="s">
        <v>47</v>
      </c>
    </row>
    <row r="12" spans="1:4" ht="75">
      <c r="A12" s="107" t="s">
        <v>110</v>
      </c>
      <c r="B12" s="100" t="s">
        <v>181</v>
      </c>
      <c r="C12" s="115" t="s">
        <v>12</v>
      </c>
      <c r="D12" s="115">
        <v>1</v>
      </c>
    </row>
    <row r="13" spans="1:4" ht="49.5" customHeight="1">
      <c r="A13" s="107" t="s">
        <v>111</v>
      </c>
      <c r="B13" s="105" t="s">
        <v>587</v>
      </c>
      <c r="C13" s="115" t="s">
        <v>12</v>
      </c>
      <c r="D13" s="115" t="s">
        <v>13</v>
      </c>
    </row>
    <row r="14" spans="1:4" ht="30">
      <c r="A14" s="107" t="s">
        <v>509</v>
      </c>
      <c r="B14" s="105" t="s">
        <v>182</v>
      </c>
      <c r="C14" s="115" t="s">
        <v>12</v>
      </c>
      <c r="D14" s="115" t="s">
        <v>13</v>
      </c>
    </row>
  </sheetData>
  <dataConsolidate/>
  <mergeCells count="4">
    <mergeCell ref="A1:D1"/>
    <mergeCell ref="A2:D2"/>
    <mergeCell ref="A4:D4"/>
    <mergeCell ref="A5:D5"/>
  </mergeCells>
  <dataValidations count="1">
    <dataValidation type="list" allowBlank="1" showInputMessage="1" showErrorMessage="1" sqref="C6:C12 C14 C15:C63072" xr:uid="{DA26FEF3-6298-4FEC-BD0E-5BFBA76B31CE}">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6523-C334-41A3-BB5B-B06B8FAFC792}">
  <dimension ref="A1:D43"/>
  <sheetViews>
    <sheetView view="pageBreakPreview" topLeftCell="A43"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588</v>
      </c>
      <c r="B5" s="255"/>
      <c r="C5" s="255"/>
      <c r="D5" s="255"/>
    </row>
    <row r="6" spans="1:4" ht="12.75" customHeight="1">
      <c r="A6" s="89"/>
      <c r="B6" s="90"/>
    </row>
    <row r="7" spans="1:4" ht="34.5" customHeight="1">
      <c r="A7" s="93" t="s">
        <v>535</v>
      </c>
      <c r="B7" s="94" t="s">
        <v>536</v>
      </c>
      <c r="C7" s="95" t="s">
        <v>74</v>
      </c>
      <c r="D7" s="96" t="s">
        <v>537</v>
      </c>
    </row>
    <row r="8" spans="1:4" ht="45">
      <c r="A8" s="107" t="s">
        <v>13</v>
      </c>
      <c r="B8" s="102" t="s">
        <v>589</v>
      </c>
      <c r="C8" s="124" t="s">
        <v>12</v>
      </c>
      <c r="D8" s="124">
        <v>2</v>
      </c>
    </row>
    <row r="9" spans="1:4" ht="60">
      <c r="A9" s="107" t="s">
        <v>47</v>
      </c>
      <c r="B9" s="100" t="s">
        <v>590</v>
      </c>
      <c r="C9" s="124" t="s">
        <v>12</v>
      </c>
      <c r="D9" s="124" t="s">
        <v>47</v>
      </c>
    </row>
    <row r="10" spans="1:4" ht="93">
      <c r="A10" s="107" t="s">
        <v>39</v>
      </c>
      <c r="B10" s="100" t="s">
        <v>597</v>
      </c>
      <c r="C10" s="124" t="s">
        <v>12</v>
      </c>
      <c r="D10" s="124" t="s">
        <v>47</v>
      </c>
    </row>
    <row r="11" spans="1:4" ht="90">
      <c r="A11" s="107" t="s">
        <v>40</v>
      </c>
      <c r="B11" s="101" t="s">
        <v>591</v>
      </c>
      <c r="C11" s="124" t="s">
        <v>12</v>
      </c>
      <c r="D11" s="124" t="s">
        <v>40</v>
      </c>
    </row>
    <row r="12" spans="1:4" ht="45">
      <c r="A12" s="107" t="s">
        <v>41</v>
      </c>
      <c r="B12" s="100" t="s">
        <v>592</v>
      </c>
      <c r="C12" s="124" t="s">
        <v>12</v>
      </c>
      <c r="D12" s="124" t="s">
        <v>13</v>
      </c>
    </row>
    <row r="13" spans="1:4" ht="37.5" customHeight="1">
      <c r="A13" s="107" t="s">
        <v>49</v>
      </c>
      <c r="B13" s="100" t="s">
        <v>593</v>
      </c>
      <c r="C13" s="124" t="s">
        <v>12</v>
      </c>
      <c r="D13" s="124" t="s">
        <v>13</v>
      </c>
    </row>
    <row r="14" spans="1:4" ht="45">
      <c r="A14" s="107" t="s">
        <v>215</v>
      </c>
      <c r="B14" s="125" t="s">
        <v>183</v>
      </c>
      <c r="C14" s="124" t="s">
        <v>12</v>
      </c>
      <c r="D14" s="124">
        <v>2</v>
      </c>
    </row>
    <row r="15" spans="1:4" ht="30">
      <c r="A15" s="107" t="s">
        <v>50</v>
      </c>
      <c r="B15" s="100" t="s">
        <v>184</v>
      </c>
      <c r="C15" s="124" t="s">
        <v>2</v>
      </c>
      <c r="D15" s="124" t="s">
        <v>13</v>
      </c>
    </row>
    <row r="16" spans="1:4" ht="30">
      <c r="A16" s="107" t="s">
        <v>564</v>
      </c>
      <c r="B16" s="100" t="s">
        <v>185</v>
      </c>
      <c r="C16" s="124" t="s">
        <v>2</v>
      </c>
      <c r="D16" s="124" t="s">
        <v>47</v>
      </c>
    </row>
    <row r="17" spans="1:4" ht="30">
      <c r="A17" s="107" t="s">
        <v>219</v>
      </c>
      <c r="B17" s="100" t="s">
        <v>186</v>
      </c>
      <c r="C17" s="124" t="s">
        <v>0</v>
      </c>
      <c r="D17" s="124" t="s">
        <v>114</v>
      </c>
    </row>
    <row r="18" spans="1:4" ht="30">
      <c r="A18" s="107" t="s">
        <v>346</v>
      </c>
      <c r="B18" s="100" t="s">
        <v>187</v>
      </c>
      <c r="C18" s="124" t="s">
        <v>12</v>
      </c>
      <c r="D18" s="124" t="s">
        <v>50</v>
      </c>
    </row>
    <row r="19" spans="1:4" ht="30">
      <c r="A19" s="107" t="s">
        <v>348</v>
      </c>
      <c r="B19" s="100" t="s">
        <v>188</v>
      </c>
      <c r="C19" s="124" t="s">
        <v>12</v>
      </c>
      <c r="D19" s="124" t="s">
        <v>13</v>
      </c>
    </row>
    <row r="20" spans="1:4" ht="15">
      <c r="A20" s="107" t="s">
        <v>350</v>
      </c>
      <c r="B20" s="100" t="s">
        <v>115</v>
      </c>
      <c r="C20" s="124" t="s">
        <v>12</v>
      </c>
      <c r="D20" s="124" t="s">
        <v>13</v>
      </c>
    </row>
    <row r="21" spans="1:4" ht="60">
      <c r="A21" s="107" t="s">
        <v>72</v>
      </c>
      <c r="B21" s="100" t="s">
        <v>159</v>
      </c>
      <c r="C21" s="124" t="s">
        <v>12</v>
      </c>
      <c r="D21" s="124">
        <v>3</v>
      </c>
    </row>
    <row r="22" spans="1:4" ht="30">
      <c r="A22" s="107" t="s">
        <v>223</v>
      </c>
      <c r="B22" s="100" t="s">
        <v>160</v>
      </c>
      <c r="C22" s="124" t="s">
        <v>12</v>
      </c>
      <c r="D22" s="124" t="s">
        <v>13</v>
      </c>
    </row>
    <row r="23" spans="1:4" ht="30">
      <c r="A23" s="107" t="s">
        <v>225</v>
      </c>
      <c r="B23" s="100" t="s">
        <v>161</v>
      </c>
      <c r="C23" s="124" t="s">
        <v>12</v>
      </c>
      <c r="D23" s="124" t="s">
        <v>39</v>
      </c>
    </row>
    <row r="24" spans="1:4" ht="60">
      <c r="A24" s="107" t="s">
        <v>227</v>
      </c>
      <c r="B24" s="100" t="s">
        <v>4</v>
      </c>
      <c r="C24" s="124" t="s">
        <v>116</v>
      </c>
      <c r="D24" s="124" t="s">
        <v>13</v>
      </c>
    </row>
    <row r="25" spans="1:4" ht="75">
      <c r="A25" s="107" t="s">
        <v>229</v>
      </c>
      <c r="B25" s="100" t="s">
        <v>113</v>
      </c>
      <c r="C25" s="124" t="s">
        <v>12</v>
      </c>
      <c r="D25" s="124">
        <v>3</v>
      </c>
    </row>
    <row r="26" spans="1:4" ht="95.25" customHeight="1">
      <c r="A26" s="107" t="s">
        <v>232</v>
      </c>
      <c r="B26" s="100" t="s">
        <v>594</v>
      </c>
      <c r="C26" s="124" t="s">
        <v>12</v>
      </c>
      <c r="D26" s="124" t="s">
        <v>47</v>
      </c>
    </row>
    <row r="27" spans="1:4" ht="60">
      <c r="A27" s="107" t="s">
        <v>132</v>
      </c>
      <c r="B27" s="125" t="s">
        <v>595</v>
      </c>
      <c r="C27" s="124" t="s">
        <v>12</v>
      </c>
      <c r="D27" s="126" t="s">
        <v>13</v>
      </c>
    </row>
    <row r="28" spans="1:4" ht="48">
      <c r="A28" s="107" t="s">
        <v>235</v>
      </c>
      <c r="B28" s="105" t="s">
        <v>598</v>
      </c>
      <c r="C28" s="127" t="s">
        <v>12</v>
      </c>
      <c r="D28" s="128" t="s">
        <v>13</v>
      </c>
    </row>
    <row r="29" spans="1:4" ht="45">
      <c r="A29" s="107" t="s">
        <v>600</v>
      </c>
      <c r="B29" s="105" t="s">
        <v>174</v>
      </c>
      <c r="C29" s="127" t="s">
        <v>31</v>
      </c>
      <c r="D29" s="127">
        <v>4</v>
      </c>
    </row>
    <row r="30" spans="1:4" ht="30">
      <c r="A30" s="107" t="s">
        <v>237</v>
      </c>
      <c r="B30" s="100" t="s">
        <v>5</v>
      </c>
      <c r="C30" s="124" t="s">
        <v>12</v>
      </c>
      <c r="D30" s="124" t="s">
        <v>13</v>
      </c>
    </row>
    <row r="31" spans="1:4" ht="45">
      <c r="A31" s="107" t="s">
        <v>239</v>
      </c>
      <c r="B31" s="100" t="s">
        <v>596</v>
      </c>
      <c r="C31" s="124" t="s">
        <v>12</v>
      </c>
      <c r="D31" s="124" t="s">
        <v>13</v>
      </c>
    </row>
    <row r="32" spans="1:4" ht="30">
      <c r="A32" s="107" t="s">
        <v>601</v>
      </c>
      <c r="B32" s="100" t="s">
        <v>599</v>
      </c>
      <c r="C32" s="124" t="s">
        <v>12</v>
      </c>
      <c r="D32" s="129" t="s">
        <v>47</v>
      </c>
    </row>
    <row r="33" spans="1:4" ht="15">
      <c r="A33" s="107" t="s">
        <v>602</v>
      </c>
      <c r="B33" s="100" t="s">
        <v>117</v>
      </c>
      <c r="C33" s="124" t="s">
        <v>2</v>
      </c>
      <c r="D33" s="129" t="s">
        <v>118</v>
      </c>
    </row>
    <row r="34" spans="1:4" ht="15">
      <c r="A34" s="107" t="s">
        <v>603</v>
      </c>
      <c r="B34" s="130" t="s">
        <v>119</v>
      </c>
      <c r="C34" s="124" t="s">
        <v>12</v>
      </c>
      <c r="D34" s="129" t="s">
        <v>13</v>
      </c>
    </row>
    <row r="35" spans="1:4" ht="45">
      <c r="A35" s="107" t="s">
        <v>604</v>
      </c>
      <c r="B35" s="100" t="s">
        <v>173</v>
      </c>
      <c r="C35" s="124" t="s">
        <v>12</v>
      </c>
      <c r="D35" s="124" t="s">
        <v>47</v>
      </c>
    </row>
    <row r="36" spans="1:4" ht="15">
      <c r="A36" s="107" t="s">
        <v>605</v>
      </c>
      <c r="B36" s="130" t="s">
        <v>120</v>
      </c>
      <c r="C36" s="124" t="s">
        <v>12</v>
      </c>
      <c r="D36" s="129" t="s">
        <v>47</v>
      </c>
    </row>
    <row r="37" spans="1:4" ht="30">
      <c r="A37" s="107" t="s">
        <v>606</v>
      </c>
      <c r="B37" s="100" t="s">
        <v>172</v>
      </c>
      <c r="C37" s="124" t="s">
        <v>12</v>
      </c>
      <c r="D37" s="124" t="s">
        <v>47</v>
      </c>
    </row>
    <row r="38" spans="1:4" ht="15">
      <c r="A38" s="107" t="s">
        <v>607</v>
      </c>
      <c r="B38" s="100" t="s">
        <v>121</v>
      </c>
      <c r="C38" s="124" t="s">
        <v>12</v>
      </c>
      <c r="D38" s="124" t="s">
        <v>13</v>
      </c>
    </row>
    <row r="39" spans="1:4" ht="45">
      <c r="A39" s="107" t="s">
        <v>141</v>
      </c>
      <c r="B39" s="100" t="s">
        <v>162</v>
      </c>
      <c r="C39" s="124" t="s">
        <v>12</v>
      </c>
      <c r="D39" s="124" t="s">
        <v>13</v>
      </c>
    </row>
    <row r="42" spans="1:4" ht="16.5" customHeight="1">
      <c r="A42" s="251" t="s">
        <v>175</v>
      </c>
      <c r="B42" s="251"/>
      <c r="C42" s="251"/>
      <c r="D42" s="251"/>
    </row>
    <row r="43" spans="1:4" ht="39.75" customHeight="1">
      <c r="A43" s="252" t="s">
        <v>189</v>
      </c>
      <c r="B43" s="252"/>
      <c r="C43" s="252"/>
      <c r="D43" s="252"/>
    </row>
  </sheetData>
  <dataConsolidate/>
  <mergeCells count="6">
    <mergeCell ref="A43:D43"/>
    <mergeCell ref="A1:D1"/>
    <mergeCell ref="A2:D2"/>
    <mergeCell ref="A4:D4"/>
    <mergeCell ref="A5:D5"/>
    <mergeCell ref="A42:D42"/>
  </mergeCells>
  <dataValidations count="1">
    <dataValidation type="list" allowBlank="1" showInputMessage="1" showErrorMessage="1" sqref="C29:C33 C23:C27 C6:C12 C14:C21 C44:C63101 C40:C41" xr:uid="{0714C56D-5AD1-48F2-B9C1-FBF3D56F1373}">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CC36F-6E34-472E-833B-5EE92915CAAC}">
  <dimension ref="A1:D18"/>
  <sheetViews>
    <sheetView view="pageBreakPreview"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608</v>
      </c>
      <c r="B5" s="255"/>
      <c r="C5" s="255"/>
      <c r="D5" s="255"/>
    </row>
    <row r="6" spans="1:4" ht="12.75" customHeight="1">
      <c r="A6" s="89"/>
      <c r="B6" s="90"/>
    </row>
    <row r="7" spans="1:4" ht="34.5" customHeight="1">
      <c r="A7" s="93" t="s">
        <v>535</v>
      </c>
      <c r="B7" s="94" t="s">
        <v>536</v>
      </c>
      <c r="C7" s="95" t="s">
        <v>74</v>
      </c>
      <c r="D7" s="96" t="s">
        <v>537</v>
      </c>
    </row>
    <row r="8" spans="1:4" ht="48">
      <c r="A8" s="107" t="s">
        <v>13</v>
      </c>
      <c r="B8" s="131" t="s">
        <v>610</v>
      </c>
      <c r="C8" s="124" t="s">
        <v>12</v>
      </c>
      <c r="D8" s="124" t="s">
        <v>39</v>
      </c>
    </row>
    <row r="9" spans="1:4" ht="33.75" customHeight="1">
      <c r="A9" s="107" t="s">
        <v>558</v>
      </c>
      <c r="B9" s="131" t="s">
        <v>609</v>
      </c>
      <c r="C9" s="124" t="s">
        <v>12</v>
      </c>
      <c r="D9" s="124" t="s">
        <v>39</v>
      </c>
    </row>
    <row r="10" spans="1:4" ht="30">
      <c r="A10" s="107" t="s">
        <v>559</v>
      </c>
      <c r="B10" s="132" t="s">
        <v>6</v>
      </c>
      <c r="C10" s="124" t="s">
        <v>12</v>
      </c>
      <c r="D10" s="124" t="s">
        <v>39</v>
      </c>
    </row>
    <row r="11" spans="1:4" ht="31.5" customHeight="1">
      <c r="A11" s="107" t="s">
        <v>560</v>
      </c>
      <c r="B11" s="131" t="s">
        <v>128</v>
      </c>
      <c r="C11" s="124" t="s">
        <v>611</v>
      </c>
      <c r="D11" s="124">
        <v>50</v>
      </c>
    </row>
    <row r="12" spans="1:4" ht="30">
      <c r="A12" s="107" t="s">
        <v>613</v>
      </c>
      <c r="B12" s="133" t="s">
        <v>122</v>
      </c>
      <c r="C12" s="124" t="s">
        <v>12</v>
      </c>
      <c r="D12" s="124" t="s">
        <v>39</v>
      </c>
    </row>
    <row r="13" spans="1:4" ht="30">
      <c r="A13" s="107" t="s">
        <v>614</v>
      </c>
      <c r="B13" s="131" t="s">
        <v>123</v>
      </c>
      <c r="C13" s="124" t="s">
        <v>12</v>
      </c>
      <c r="D13" s="124" t="s">
        <v>39</v>
      </c>
    </row>
    <row r="14" spans="1:4" ht="33">
      <c r="A14" s="107" t="s">
        <v>615</v>
      </c>
      <c r="B14" s="131" t="s">
        <v>612</v>
      </c>
      <c r="C14" s="124" t="s">
        <v>12</v>
      </c>
      <c r="D14" s="124" t="s">
        <v>39</v>
      </c>
    </row>
    <row r="15" spans="1:4" ht="15">
      <c r="A15" s="107" t="s">
        <v>616</v>
      </c>
      <c r="B15" s="133" t="s">
        <v>124</v>
      </c>
      <c r="C15" s="124" t="s">
        <v>12</v>
      </c>
      <c r="D15" s="124" t="s">
        <v>39</v>
      </c>
    </row>
    <row r="16" spans="1:4" ht="15">
      <c r="A16" s="107" t="s">
        <v>617</v>
      </c>
      <c r="B16" s="133" t="s">
        <v>125</v>
      </c>
      <c r="C16" s="124" t="s">
        <v>12</v>
      </c>
      <c r="D16" s="124" t="s">
        <v>39</v>
      </c>
    </row>
    <row r="17" spans="1:4" ht="30">
      <c r="A17" s="107" t="s">
        <v>618</v>
      </c>
      <c r="B17" s="101" t="s">
        <v>127</v>
      </c>
      <c r="C17" s="124" t="s">
        <v>12</v>
      </c>
      <c r="D17" s="124">
        <v>1</v>
      </c>
    </row>
    <row r="18" spans="1:4" ht="60">
      <c r="A18" s="107" t="s">
        <v>619</v>
      </c>
      <c r="B18" s="101" t="s">
        <v>126</v>
      </c>
      <c r="C18" s="124" t="s">
        <v>12</v>
      </c>
      <c r="D18" s="124" t="s">
        <v>13</v>
      </c>
    </row>
  </sheetData>
  <dataConsolidate/>
  <mergeCells count="4">
    <mergeCell ref="A1:D1"/>
    <mergeCell ref="A2:D2"/>
    <mergeCell ref="A4:D4"/>
    <mergeCell ref="A5:D5"/>
  </mergeCells>
  <dataValidations count="1">
    <dataValidation type="list" allowBlank="1" showInputMessage="1" showErrorMessage="1" sqref="C6:C12 C14:C63076" xr:uid="{6CB4CB3B-256A-4CCD-8EAF-04E62E3CC99C}">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52DB-3912-49BD-993A-C854F7BE4F60}">
  <dimension ref="A1:D40"/>
  <sheetViews>
    <sheetView view="pageBreakPreview" topLeftCell="A37" zoomScaleNormal="115" zoomScaleSheetLayoutView="100" workbookViewId="0">
      <selection sqref="A1:D1"/>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620</v>
      </c>
      <c r="B5" s="255"/>
      <c r="C5" s="255"/>
      <c r="D5" s="255"/>
    </row>
    <row r="6" spans="1:4" ht="12.75" customHeight="1">
      <c r="A6" s="89"/>
      <c r="B6" s="90"/>
    </row>
    <row r="7" spans="1:4" ht="34.5" customHeight="1">
      <c r="A7" s="93" t="s">
        <v>535</v>
      </c>
      <c r="B7" s="94" t="s">
        <v>536</v>
      </c>
      <c r="C7" s="95" t="s">
        <v>74</v>
      </c>
      <c r="D7" s="96" t="s">
        <v>537</v>
      </c>
    </row>
    <row r="8" spans="1:4" ht="15">
      <c r="A8" s="107" t="s">
        <v>13</v>
      </c>
      <c r="B8" s="123" t="s">
        <v>129</v>
      </c>
      <c r="C8" s="115" t="s">
        <v>1</v>
      </c>
      <c r="D8" s="115" t="s">
        <v>47</v>
      </c>
    </row>
    <row r="9" spans="1:4" ht="30">
      <c r="A9" s="107" t="s">
        <v>558</v>
      </c>
      <c r="B9" s="118" t="s">
        <v>130</v>
      </c>
      <c r="C9" s="115" t="s">
        <v>2</v>
      </c>
      <c r="D9" s="115" t="s">
        <v>13</v>
      </c>
    </row>
    <row r="10" spans="1:4" ht="15">
      <c r="A10" s="107" t="s">
        <v>47</v>
      </c>
      <c r="B10" s="123" t="s">
        <v>131</v>
      </c>
      <c r="C10" s="115" t="s">
        <v>0</v>
      </c>
      <c r="D10" s="115" t="s">
        <v>132</v>
      </c>
    </row>
    <row r="11" spans="1:4" ht="30">
      <c r="A11" s="107" t="s">
        <v>109</v>
      </c>
      <c r="B11" s="119" t="s">
        <v>133</v>
      </c>
      <c r="C11" s="115" t="s">
        <v>2</v>
      </c>
      <c r="D11" s="115" t="s">
        <v>47</v>
      </c>
    </row>
    <row r="12" spans="1:4" ht="30">
      <c r="A12" s="107" t="s">
        <v>39</v>
      </c>
      <c r="B12" s="118" t="s">
        <v>134</v>
      </c>
      <c r="C12" s="115" t="s">
        <v>2</v>
      </c>
      <c r="D12" s="115" t="s">
        <v>47</v>
      </c>
    </row>
    <row r="13" spans="1:4" ht="15">
      <c r="A13" s="107" t="s">
        <v>40</v>
      </c>
      <c r="B13" s="134" t="s">
        <v>135</v>
      </c>
      <c r="C13" s="115" t="s">
        <v>12</v>
      </c>
      <c r="D13" s="115" t="s">
        <v>13</v>
      </c>
    </row>
    <row r="14" spans="1:4" ht="30">
      <c r="A14" s="107" t="s">
        <v>41</v>
      </c>
      <c r="B14" s="119" t="s">
        <v>136</v>
      </c>
      <c r="C14" s="115" t="s">
        <v>0</v>
      </c>
      <c r="D14" s="115" t="s">
        <v>72</v>
      </c>
    </row>
    <row r="15" spans="1:4" ht="45">
      <c r="A15" s="107" t="s">
        <v>49</v>
      </c>
      <c r="B15" s="118" t="s">
        <v>149</v>
      </c>
      <c r="C15" s="115" t="s">
        <v>0</v>
      </c>
      <c r="D15" s="115" t="s">
        <v>137</v>
      </c>
    </row>
    <row r="16" spans="1:4" ht="30">
      <c r="A16" s="107" t="s">
        <v>292</v>
      </c>
      <c r="B16" s="118" t="s">
        <v>138</v>
      </c>
      <c r="C16" s="115" t="s">
        <v>2</v>
      </c>
      <c r="D16" s="115" t="s">
        <v>13</v>
      </c>
    </row>
    <row r="17" spans="1:4" ht="30">
      <c r="A17" s="107" t="s">
        <v>215</v>
      </c>
      <c r="B17" s="118" t="s">
        <v>147</v>
      </c>
      <c r="C17" s="115" t="s">
        <v>2</v>
      </c>
      <c r="D17" s="115" t="s">
        <v>13</v>
      </c>
    </row>
    <row r="18" spans="1:4" ht="28.5" customHeight="1">
      <c r="A18" s="107" t="s">
        <v>50</v>
      </c>
      <c r="B18" s="135" t="s">
        <v>139</v>
      </c>
      <c r="C18" s="136" t="s">
        <v>8</v>
      </c>
      <c r="D18" s="137" t="s">
        <v>9</v>
      </c>
    </row>
    <row r="19" spans="1:4" ht="30">
      <c r="A19" s="107" t="s">
        <v>219</v>
      </c>
      <c r="B19" s="120" t="s">
        <v>163</v>
      </c>
      <c r="C19" s="115" t="s">
        <v>12</v>
      </c>
      <c r="D19" s="115" t="s">
        <v>13</v>
      </c>
    </row>
    <row r="20" spans="1:4" ht="45">
      <c r="A20" s="107" t="s">
        <v>72</v>
      </c>
      <c r="B20" s="118" t="s">
        <v>140</v>
      </c>
      <c r="C20" s="115" t="s">
        <v>12</v>
      </c>
      <c r="D20" s="115" t="s">
        <v>141</v>
      </c>
    </row>
    <row r="21" spans="1:4" ht="30">
      <c r="A21" s="107" t="s">
        <v>566</v>
      </c>
      <c r="B21" s="118" t="s">
        <v>142</v>
      </c>
      <c r="C21" s="115" t="s">
        <v>12</v>
      </c>
      <c r="D21" s="115" t="s">
        <v>141</v>
      </c>
    </row>
    <row r="22" spans="1:4" ht="60">
      <c r="A22" s="107" t="s">
        <v>621</v>
      </c>
      <c r="B22" s="114" t="s">
        <v>154</v>
      </c>
      <c r="C22" s="136" t="s">
        <v>156</v>
      </c>
      <c r="D22" s="136" t="s">
        <v>155</v>
      </c>
    </row>
    <row r="23" spans="1:4" ht="30">
      <c r="A23" s="107" t="s">
        <v>223</v>
      </c>
      <c r="B23" s="121" t="s">
        <v>143</v>
      </c>
      <c r="C23" s="115" t="s">
        <v>12</v>
      </c>
      <c r="D23" s="115" t="s">
        <v>13</v>
      </c>
    </row>
    <row r="24" spans="1:4" ht="15">
      <c r="A24" s="107" t="s">
        <v>225</v>
      </c>
      <c r="B24" s="119" t="s">
        <v>153</v>
      </c>
      <c r="C24" s="115" t="s">
        <v>12</v>
      </c>
      <c r="D24" s="115" t="s">
        <v>13</v>
      </c>
    </row>
    <row r="25" spans="1:4" ht="30">
      <c r="A25" s="107" t="s">
        <v>571</v>
      </c>
      <c r="B25" s="119" t="s">
        <v>152</v>
      </c>
      <c r="C25" s="136" t="s">
        <v>1</v>
      </c>
      <c r="D25" s="136">
        <v>5</v>
      </c>
    </row>
    <row r="26" spans="1:4" ht="30">
      <c r="A26" s="107" t="s">
        <v>572</v>
      </c>
      <c r="B26" s="119" t="s">
        <v>170</v>
      </c>
      <c r="C26" s="136" t="s">
        <v>1</v>
      </c>
      <c r="D26" s="136">
        <v>1</v>
      </c>
    </row>
    <row r="27" spans="1:4" ht="30">
      <c r="A27" s="107" t="s">
        <v>573</v>
      </c>
      <c r="B27" s="119" t="s">
        <v>171</v>
      </c>
      <c r="C27" s="136" t="s">
        <v>31</v>
      </c>
      <c r="D27" s="136">
        <v>6</v>
      </c>
    </row>
    <row r="28" spans="1:4" ht="75">
      <c r="A28" s="107" t="s">
        <v>574</v>
      </c>
      <c r="B28" s="119" t="s">
        <v>151</v>
      </c>
      <c r="C28" s="136" t="s">
        <v>1</v>
      </c>
      <c r="D28" s="138" t="s">
        <v>10</v>
      </c>
    </row>
    <row r="29" spans="1:4" ht="15">
      <c r="A29" s="107" t="s">
        <v>227</v>
      </c>
      <c r="B29" s="114" t="s">
        <v>34</v>
      </c>
      <c r="C29" s="115" t="s">
        <v>12</v>
      </c>
      <c r="D29" s="122" t="s">
        <v>13</v>
      </c>
    </row>
    <row r="30" spans="1:4" ht="90">
      <c r="A30" s="107" t="s">
        <v>357</v>
      </c>
      <c r="B30" s="114" t="s">
        <v>32</v>
      </c>
      <c r="C30" s="136" t="s">
        <v>2</v>
      </c>
      <c r="D30" s="136" t="s">
        <v>157</v>
      </c>
    </row>
    <row r="31" spans="1:4" ht="30">
      <c r="A31" s="107" t="s">
        <v>359</v>
      </c>
      <c r="B31" s="118" t="s">
        <v>33</v>
      </c>
      <c r="C31" s="115" t="s">
        <v>2</v>
      </c>
      <c r="D31" s="115" t="s">
        <v>41</v>
      </c>
    </row>
    <row r="32" spans="1:4" ht="30">
      <c r="A32" s="107" t="s">
        <v>229</v>
      </c>
      <c r="B32" s="100" t="s">
        <v>144</v>
      </c>
      <c r="C32" s="115" t="s">
        <v>2</v>
      </c>
      <c r="D32" s="115" t="s">
        <v>72</v>
      </c>
    </row>
    <row r="33" spans="1:4" ht="30">
      <c r="A33" s="107" t="s">
        <v>622</v>
      </c>
      <c r="B33" s="102" t="s">
        <v>150</v>
      </c>
      <c r="C33" s="115" t="s">
        <v>2</v>
      </c>
      <c r="D33" s="115" t="s">
        <v>47</v>
      </c>
    </row>
    <row r="34" spans="1:4" ht="45">
      <c r="A34" s="107" t="s">
        <v>232</v>
      </c>
      <c r="B34" s="100" t="s">
        <v>626</v>
      </c>
      <c r="C34" s="115" t="s">
        <v>12</v>
      </c>
      <c r="D34" s="115" t="s">
        <v>13</v>
      </c>
    </row>
    <row r="35" spans="1:4" ht="45">
      <c r="A35" s="107" t="s">
        <v>623</v>
      </c>
      <c r="B35" s="100" t="s">
        <v>627</v>
      </c>
      <c r="C35" s="115" t="s">
        <v>12</v>
      </c>
      <c r="D35" s="115" t="s">
        <v>41</v>
      </c>
    </row>
    <row r="36" spans="1:4" ht="45">
      <c r="A36" s="107" t="s">
        <v>624</v>
      </c>
      <c r="B36" s="100" t="s">
        <v>628</v>
      </c>
      <c r="C36" s="115" t="s">
        <v>12</v>
      </c>
      <c r="D36" s="115" t="s">
        <v>13</v>
      </c>
    </row>
    <row r="37" spans="1:4" ht="33">
      <c r="A37" s="107" t="s">
        <v>625</v>
      </c>
      <c r="B37" s="102" t="s">
        <v>629</v>
      </c>
      <c r="C37" s="115" t="s">
        <v>12</v>
      </c>
      <c r="D37" s="115" t="s">
        <v>47</v>
      </c>
    </row>
    <row r="38" spans="1:4" ht="30">
      <c r="A38" s="107" t="s">
        <v>132</v>
      </c>
      <c r="B38" s="118" t="s">
        <v>145</v>
      </c>
      <c r="C38" s="115" t="s">
        <v>12</v>
      </c>
      <c r="D38" s="115" t="s">
        <v>40</v>
      </c>
    </row>
    <row r="39" spans="1:4" ht="45">
      <c r="A39" s="107" t="s">
        <v>235</v>
      </c>
      <c r="B39" s="121" t="s">
        <v>146</v>
      </c>
      <c r="C39" s="115" t="s">
        <v>12</v>
      </c>
      <c r="D39" s="115" t="s">
        <v>13</v>
      </c>
    </row>
    <row r="40" spans="1:4" ht="12.75" customHeight="1">
      <c r="A40" s="107" t="s">
        <v>237</v>
      </c>
      <c r="B40" s="121" t="s">
        <v>148</v>
      </c>
      <c r="C40" s="115" t="s">
        <v>12</v>
      </c>
      <c r="D40" s="115" t="s">
        <v>13</v>
      </c>
    </row>
  </sheetData>
  <dataConsolidate/>
  <mergeCells count="4">
    <mergeCell ref="A1:D1"/>
    <mergeCell ref="A2:D2"/>
    <mergeCell ref="A4:D4"/>
    <mergeCell ref="A5:D5"/>
  </mergeCells>
  <dataValidations count="1">
    <dataValidation type="list" allowBlank="1" showInputMessage="1" showErrorMessage="1" sqref="C29:C33 C23:C27 C6:C12 C14:C21 C40:C63099" xr:uid="{CDFD46F7-0F0F-4275-91E7-5BDB7BA1E184}">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303E-0C92-4178-9F8A-69022C65C45C}">
  <dimension ref="A1:D54"/>
  <sheetViews>
    <sheetView view="pageBreakPreview" topLeftCell="A43" zoomScaleNormal="115" zoomScaleSheetLayoutView="100" workbookViewId="0">
      <selection activeCell="B59" sqref="B59"/>
    </sheetView>
  </sheetViews>
  <sheetFormatPr defaultColWidth="9.140625" defaultRowHeight="12.75" customHeight="1"/>
  <cols>
    <col min="1" max="1" width="7.7109375" style="97" customWidth="1"/>
    <col min="2" max="2" width="64.5703125" style="98" customWidth="1"/>
    <col min="3" max="3" width="12.42578125" style="91" customWidth="1"/>
    <col min="4" max="4" width="10.5703125" style="92" customWidth="1"/>
    <col min="5" max="16384" width="9.140625" style="88"/>
  </cols>
  <sheetData>
    <row r="1" spans="1:4" ht="12.75" customHeight="1">
      <c r="A1" s="253" t="s">
        <v>763</v>
      </c>
      <c r="B1" s="253"/>
      <c r="C1" s="253"/>
      <c r="D1" s="253"/>
    </row>
    <row r="2" spans="1:4" ht="15">
      <c r="A2" s="253" t="s">
        <v>539</v>
      </c>
      <c r="B2" s="253"/>
      <c r="C2" s="253"/>
      <c r="D2" s="253"/>
    </row>
    <row r="3" spans="1:4" ht="15">
      <c r="A3" s="99"/>
      <c r="B3" s="99"/>
      <c r="C3" s="99"/>
      <c r="D3" s="99"/>
    </row>
    <row r="4" spans="1:4" ht="15.75">
      <c r="A4" s="254" t="s">
        <v>194</v>
      </c>
      <c r="B4" s="254"/>
      <c r="C4" s="254"/>
      <c r="D4" s="254"/>
    </row>
    <row r="5" spans="1:4" ht="15.75">
      <c r="A5" s="255" t="s">
        <v>641</v>
      </c>
      <c r="B5" s="255"/>
      <c r="C5" s="255"/>
      <c r="D5" s="255"/>
    </row>
    <row r="6" spans="1:4" ht="12.75" customHeight="1">
      <c r="A6" s="89"/>
      <c r="B6" s="90"/>
    </row>
    <row r="7" spans="1:4" ht="34.5" customHeight="1">
      <c r="A7" s="93" t="s">
        <v>535</v>
      </c>
      <c r="B7" s="94" t="s">
        <v>536</v>
      </c>
      <c r="C7" s="95" t="s">
        <v>74</v>
      </c>
      <c r="D7" s="96" t="s">
        <v>537</v>
      </c>
    </row>
    <row r="8" spans="1:4" ht="60">
      <c r="A8" s="107" t="s">
        <v>13</v>
      </c>
      <c r="B8" s="100" t="s">
        <v>42</v>
      </c>
      <c r="C8" s="124" t="s">
        <v>12</v>
      </c>
      <c r="D8" s="124" t="s">
        <v>13</v>
      </c>
    </row>
    <row r="9" spans="1:4" ht="15">
      <c r="A9" s="107" t="s">
        <v>558</v>
      </c>
      <c r="B9" s="130" t="s">
        <v>43</v>
      </c>
      <c r="C9" s="124" t="s">
        <v>2</v>
      </c>
      <c r="D9" s="129" t="s">
        <v>40</v>
      </c>
    </row>
    <row r="10" spans="1:4" ht="15">
      <c r="A10" s="107" t="s">
        <v>559</v>
      </c>
      <c r="B10" s="130" t="s">
        <v>44</v>
      </c>
      <c r="C10" s="124" t="s">
        <v>2</v>
      </c>
      <c r="D10" s="129" t="s">
        <v>13</v>
      </c>
    </row>
    <row r="11" spans="1:4" ht="15">
      <c r="A11" s="107" t="s">
        <v>560</v>
      </c>
      <c r="B11" s="130" t="s">
        <v>45</v>
      </c>
      <c r="C11" s="124" t="s">
        <v>2</v>
      </c>
      <c r="D11" s="129" t="s">
        <v>13</v>
      </c>
    </row>
    <row r="12" spans="1:4" ht="30">
      <c r="A12" s="107" t="s">
        <v>47</v>
      </c>
      <c r="B12" s="100" t="s">
        <v>46</v>
      </c>
      <c r="C12" s="124" t="s">
        <v>12</v>
      </c>
      <c r="D12" s="124" t="s">
        <v>47</v>
      </c>
    </row>
    <row r="13" spans="1:4" ht="60">
      <c r="A13" s="107" t="s">
        <v>39</v>
      </c>
      <c r="B13" s="100" t="s">
        <v>631</v>
      </c>
      <c r="C13" s="124" t="s">
        <v>12</v>
      </c>
      <c r="D13" s="124" t="s">
        <v>13</v>
      </c>
    </row>
    <row r="14" spans="1:4" ht="60">
      <c r="A14" s="107" t="s">
        <v>40</v>
      </c>
      <c r="B14" s="100" t="s">
        <v>632</v>
      </c>
      <c r="C14" s="124" t="s">
        <v>12</v>
      </c>
      <c r="D14" s="124" t="s">
        <v>13</v>
      </c>
    </row>
    <row r="15" spans="1:4" ht="60">
      <c r="A15" s="107" t="s">
        <v>41</v>
      </c>
      <c r="B15" s="100" t="s">
        <v>633</v>
      </c>
      <c r="C15" s="124" t="s">
        <v>12</v>
      </c>
      <c r="D15" s="124" t="s">
        <v>47</v>
      </c>
    </row>
    <row r="16" spans="1:4" ht="66.75" customHeight="1">
      <c r="A16" s="107" t="s">
        <v>49</v>
      </c>
      <c r="B16" s="101" t="s">
        <v>164</v>
      </c>
      <c r="C16" s="124" t="s">
        <v>12</v>
      </c>
      <c r="D16" s="124" t="s">
        <v>40</v>
      </c>
    </row>
    <row r="17" spans="1:4" ht="45">
      <c r="A17" s="107" t="s">
        <v>215</v>
      </c>
      <c r="B17" s="100" t="s">
        <v>165</v>
      </c>
      <c r="C17" s="124" t="s">
        <v>12</v>
      </c>
      <c r="D17" s="124" t="s">
        <v>13</v>
      </c>
    </row>
    <row r="18" spans="1:4" ht="28.5" customHeight="1">
      <c r="A18" s="107" t="s">
        <v>561</v>
      </c>
      <c r="B18" s="100" t="s">
        <v>48</v>
      </c>
      <c r="C18" s="124" t="s">
        <v>12</v>
      </c>
      <c r="D18" s="124" t="s">
        <v>13</v>
      </c>
    </row>
    <row r="19" spans="1:4" ht="45">
      <c r="A19" s="107" t="s">
        <v>50</v>
      </c>
      <c r="B19" s="100" t="s">
        <v>166</v>
      </c>
      <c r="C19" s="124" t="s">
        <v>12</v>
      </c>
      <c r="D19" s="124" t="s">
        <v>49</v>
      </c>
    </row>
    <row r="20" spans="1:4" ht="45">
      <c r="A20" s="107" t="s">
        <v>219</v>
      </c>
      <c r="B20" s="100" t="s">
        <v>167</v>
      </c>
      <c r="C20" s="124" t="s">
        <v>12</v>
      </c>
      <c r="D20" s="124" t="s">
        <v>50</v>
      </c>
    </row>
    <row r="21" spans="1:4" ht="30">
      <c r="A21" s="107" t="s">
        <v>346</v>
      </c>
      <c r="B21" s="100" t="s">
        <v>35</v>
      </c>
      <c r="C21" s="124" t="s">
        <v>12</v>
      </c>
      <c r="D21" s="126" t="s">
        <v>40</v>
      </c>
    </row>
    <row r="22" spans="1:4" ht="30">
      <c r="A22" s="107" t="s">
        <v>348</v>
      </c>
      <c r="B22" s="100" t="s">
        <v>51</v>
      </c>
      <c r="C22" s="124" t="s">
        <v>12</v>
      </c>
      <c r="D22" s="126" t="s">
        <v>40</v>
      </c>
    </row>
    <row r="23" spans="1:4" ht="30">
      <c r="A23" s="107" t="s">
        <v>72</v>
      </c>
      <c r="B23" s="100" t="s">
        <v>52</v>
      </c>
      <c r="C23" s="124" t="s">
        <v>12</v>
      </c>
      <c r="D23" s="124" t="s">
        <v>39</v>
      </c>
    </row>
    <row r="24" spans="1:4" ht="45">
      <c r="A24" s="107" t="s">
        <v>223</v>
      </c>
      <c r="B24" s="100" t="s">
        <v>634</v>
      </c>
      <c r="C24" s="124" t="s">
        <v>12</v>
      </c>
      <c r="D24" s="124" t="s">
        <v>13</v>
      </c>
    </row>
    <row r="25" spans="1:4" ht="30">
      <c r="A25" s="107" t="s">
        <v>225</v>
      </c>
      <c r="B25" s="100" t="s">
        <v>635</v>
      </c>
      <c r="C25" s="124" t="s">
        <v>12</v>
      </c>
      <c r="D25" s="124" t="s">
        <v>47</v>
      </c>
    </row>
    <row r="26" spans="1:4" ht="30">
      <c r="A26" s="107" t="s">
        <v>227</v>
      </c>
      <c r="B26" s="100" t="s">
        <v>53</v>
      </c>
      <c r="C26" s="124"/>
      <c r="D26" s="139"/>
    </row>
    <row r="27" spans="1:4" ht="15">
      <c r="A27" s="107" t="s">
        <v>357</v>
      </c>
      <c r="B27" s="130" t="s">
        <v>54</v>
      </c>
      <c r="C27" s="124" t="s">
        <v>2</v>
      </c>
      <c r="D27" s="124" t="s">
        <v>13</v>
      </c>
    </row>
    <row r="28" spans="1:4" ht="15">
      <c r="A28" s="107" t="s">
        <v>359</v>
      </c>
      <c r="B28" s="130" t="s">
        <v>55</v>
      </c>
      <c r="C28" s="124" t="s">
        <v>2</v>
      </c>
      <c r="D28" s="124" t="s">
        <v>13</v>
      </c>
    </row>
    <row r="29" spans="1:4" ht="15">
      <c r="A29" s="107" t="s">
        <v>361</v>
      </c>
      <c r="B29" s="130" t="s">
        <v>56</v>
      </c>
      <c r="C29" s="124" t="s">
        <v>2</v>
      </c>
      <c r="D29" s="124" t="s">
        <v>13</v>
      </c>
    </row>
    <row r="30" spans="1:4" ht="15">
      <c r="A30" s="107" t="s">
        <v>363</v>
      </c>
      <c r="B30" s="130" t="s">
        <v>57</v>
      </c>
      <c r="C30" s="124" t="s">
        <v>2</v>
      </c>
      <c r="D30" s="124" t="s">
        <v>47</v>
      </c>
    </row>
    <row r="31" spans="1:4" ht="15">
      <c r="A31" s="107" t="s">
        <v>643</v>
      </c>
      <c r="B31" s="130" t="s">
        <v>58</v>
      </c>
      <c r="C31" s="124" t="s">
        <v>2</v>
      </c>
      <c r="D31" s="124" t="s">
        <v>41</v>
      </c>
    </row>
    <row r="32" spans="1:4" ht="15">
      <c r="A32" s="107" t="s">
        <v>644</v>
      </c>
      <c r="B32" s="130" t="s">
        <v>59</v>
      </c>
      <c r="C32" s="124" t="s">
        <v>2</v>
      </c>
      <c r="D32" s="124">
        <v>1</v>
      </c>
    </row>
    <row r="33" spans="1:4" ht="15">
      <c r="A33" s="107" t="s">
        <v>645</v>
      </c>
      <c r="B33" s="130" t="s">
        <v>60</v>
      </c>
      <c r="C33" s="124" t="s">
        <v>2</v>
      </c>
      <c r="D33" s="124" t="s">
        <v>47</v>
      </c>
    </row>
    <row r="34" spans="1:4" ht="15">
      <c r="A34" s="107" t="s">
        <v>646</v>
      </c>
      <c r="B34" s="130" t="s">
        <v>61</v>
      </c>
      <c r="C34" s="124" t="s">
        <v>2</v>
      </c>
      <c r="D34" s="124" t="s">
        <v>13</v>
      </c>
    </row>
    <row r="35" spans="1:4" ht="15">
      <c r="A35" s="107" t="s">
        <v>647</v>
      </c>
      <c r="B35" s="130" t="s">
        <v>62</v>
      </c>
      <c r="C35" s="124" t="s">
        <v>2</v>
      </c>
      <c r="D35" s="124" t="s">
        <v>47</v>
      </c>
    </row>
    <row r="36" spans="1:4" ht="15">
      <c r="A36" s="107" t="s">
        <v>648</v>
      </c>
      <c r="B36" s="130" t="s">
        <v>63</v>
      </c>
      <c r="C36" s="124" t="s">
        <v>2</v>
      </c>
      <c r="D36" s="124" t="s">
        <v>13</v>
      </c>
    </row>
    <row r="37" spans="1:4" ht="30">
      <c r="A37" s="107" t="s">
        <v>229</v>
      </c>
      <c r="B37" s="100" t="s">
        <v>64</v>
      </c>
      <c r="C37" s="124" t="s">
        <v>12</v>
      </c>
      <c r="D37" s="124" t="s">
        <v>13</v>
      </c>
    </row>
    <row r="38" spans="1:4" ht="45">
      <c r="A38" s="107" t="s">
        <v>232</v>
      </c>
      <c r="B38" s="100" t="s">
        <v>7</v>
      </c>
      <c r="C38" s="124" t="s">
        <v>2</v>
      </c>
      <c r="D38" s="124" t="s">
        <v>40</v>
      </c>
    </row>
    <row r="39" spans="1:4" ht="15">
      <c r="A39" s="107" t="s">
        <v>623</v>
      </c>
      <c r="B39" s="130" t="s">
        <v>65</v>
      </c>
      <c r="C39" s="124" t="s">
        <v>2</v>
      </c>
      <c r="D39" s="129" t="s">
        <v>47</v>
      </c>
    </row>
    <row r="40" spans="1:4" ht="15">
      <c r="A40" s="107" t="s">
        <v>624</v>
      </c>
      <c r="B40" s="130" t="s">
        <v>66</v>
      </c>
      <c r="C40" s="124" t="s">
        <v>0</v>
      </c>
      <c r="D40" s="129" t="s">
        <v>67</v>
      </c>
    </row>
    <row r="41" spans="1:4" ht="30">
      <c r="A41" s="142" t="s">
        <v>132</v>
      </c>
      <c r="B41" s="100" t="s">
        <v>636</v>
      </c>
      <c r="C41" s="124" t="s">
        <v>12</v>
      </c>
      <c r="D41" s="124" t="s">
        <v>13</v>
      </c>
    </row>
    <row r="42" spans="1:4" ht="15">
      <c r="A42" s="141" t="s">
        <v>649</v>
      </c>
      <c r="B42" s="100" t="s">
        <v>637</v>
      </c>
      <c r="C42" s="124" t="s">
        <v>2</v>
      </c>
      <c r="D42" s="129">
        <v>7</v>
      </c>
    </row>
    <row r="43" spans="1:4" ht="14.25" customHeight="1">
      <c r="A43" s="141" t="s">
        <v>650</v>
      </c>
      <c r="B43" s="100" t="s">
        <v>168</v>
      </c>
      <c r="C43" s="124" t="s">
        <v>12</v>
      </c>
      <c r="D43" s="129" t="s">
        <v>13</v>
      </c>
    </row>
    <row r="44" spans="1:4" ht="30">
      <c r="A44" s="141" t="s">
        <v>235</v>
      </c>
      <c r="B44" s="100" t="s">
        <v>638</v>
      </c>
      <c r="C44" s="124" t="s">
        <v>12</v>
      </c>
      <c r="D44" s="124" t="s">
        <v>13</v>
      </c>
    </row>
    <row r="45" spans="1:4" ht="15">
      <c r="A45" s="141" t="s">
        <v>600</v>
      </c>
      <c r="B45" s="102" t="s">
        <v>38</v>
      </c>
      <c r="C45" s="124" t="s">
        <v>12</v>
      </c>
      <c r="D45" s="124">
        <v>1</v>
      </c>
    </row>
    <row r="46" spans="1:4" ht="45">
      <c r="A46" s="141" t="s">
        <v>237</v>
      </c>
      <c r="B46" s="100" t="s">
        <v>169</v>
      </c>
      <c r="C46" s="124" t="s">
        <v>12</v>
      </c>
      <c r="D46" s="124" t="s">
        <v>47</v>
      </c>
    </row>
    <row r="47" spans="1:4" ht="45">
      <c r="A47" s="141" t="s">
        <v>239</v>
      </c>
      <c r="B47" s="100" t="s">
        <v>639</v>
      </c>
      <c r="C47" s="124" t="s">
        <v>12</v>
      </c>
      <c r="D47" s="124" t="s">
        <v>47</v>
      </c>
    </row>
    <row r="48" spans="1:4" ht="30">
      <c r="A48" s="141" t="s">
        <v>141</v>
      </c>
      <c r="B48" s="100" t="s">
        <v>37</v>
      </c>
      <c r="C48" s="124" t="s">
        <v>12</v>
      </c>
      <c r="D48" s="124" t="s">
        <v>13</v>
      </c>
    </row>
    <row r="49" spans="1:4" ht="12.75" customHeight="1">
      <c r="A49" s="141" t="s">
        <v>651</v>
      </c>
      <c r="B49" s="130" t="s">
        <v>68</v>
      </c>
      <c r="C49" s="124" t="s">
        <v>12</v>
      </c>
      <c r="D49" s="129" t="s">
        <v>13</v>
      </c>
    </row>
    <row r="50" spans="1:4" ht="12.75" customHeight="1">
      <c r="A50" s="141" t="s">
        <v>653</v>
      </c>
      <c r="B50" s="130" t="s">
        <v>69</v>
      </c>
      <c r="C50" s="124" t="s">
        <v>12</v>
      </c>
      <c r="D50" s="129" t="s">
        <v>39</v>
      </c>
    </row>
    <row r="51" spans="1:4" ht="15">
      <c r="A51" s="141" t="s">
        <v>652</v>
      </c>
      <c r="B51" s="130" t="s">
        <v>36</v>
      </c>
      <c r="C51" s="124" t="s">
        <v>12</v>
      </c>
      <c r="D51" s="129" t="s">
        <v>13</v>
      </c>
    </row>
    <row r="52" spans="1:4" ht="105">
      <c r="A52" s="141" t="s">
        <v>242</v>
      </c>
      <c r="B52" s="100" t="s">
        <v>640</v>
      </c>
      <c r="C52" s="124" t="s">
        <v>12</v>
      </c>
      <c r="D52" s="124">
        <v>1</v>
      </c>
    </row>
    <row r="53" spans="1:4" ht="30">
      <c r="A53" s="141" t="s">
        <v>654</v>
      </c>
      <c r="B53" s="100" t="s">
        <v>70</v>
      </c>
      <c r="C53" s="124" t="s">
        <v>12</v>
      </c>
      <c r="D53" s="124" t="s">
        <v>13</v>
      </c>
    </row>
    <row r="54" spans="1:4" ht="45">
      <c r="A54" s="141" t="s">
        <v>655</v>
      </c>
      <c r="B54" s="140" t="s">
        <v>630</v>
      </c>
      <c r="C54" s="124" t="s">
        <v>12</v>
      </c>
      <c r="D54" s="124">
        <v>1</v>
      </c>
    </row>
  </sheetData>
  <dataConsolidate/>
  <mergeCells count="4">
    <mergeCell ref="A1:D1"/>
    <mergeCell ref="A2:D2"/>
    <mergeCell ref="A4:D4"/>
    <mergeCell ref="A5:D5"/>
  </mergeCells>
  <dataValidations count="1">
    <dataValidation type="list" allowBlank="1" showInputMessage="1" showErrorMessage="1" sqref="C29:C33 C23:C27 C6:C12 C14:C21 C40:C63099" xr:uid="{94A6570C-A99B-4939-9A63-049F3A7D0430}">
      <formula1>#REF!</formula1>
    </dataValidation>
  </dataValidations>
  <printOptions horizontalCentered="1"/>
  <pageMargins left="0.47244094488188981" right="0.47244094488188981" top="0.86614173228346458" bottom="0.86614173228346458" header="0.31496062992125984" footer="0.31496062992125984"/>
  <pageSetup paperSize="9" scale="85" orientation="portrait" useFirstPageNumber="1"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Kopsvilkums</vt:lpstr>
      <vt:lpstr>KOPTAME_Mehanismi</vt:lpstr>
      <vt:lpstr>Meh_Nr.1_Doks</vt:lpstr>
      <vt:lpstr>Meh_Nr.2_Galv_dzin</vt:lpstr>
      <vt:lpstr>Meh_Nr.3_Paligdzin</vt:lpstr>
      <vt:lpstr>Meh_Nr.4_Paligmeh</vt:lpstr>
      <vt:lpstr>Meh_Nr.5_Tanki_Cist</vt:lpstr>
      <vt:lpstr>Meh_Nr.6_Caurl_Varsti</vt:lpstr>
      <vt:lpstr>Meh_Nr.7_Elektr</vt:lpstr>
      <vt:lpstr>KOPTAME_Korpuss</vt:lpstr>
      <vt:lpstr>Korp_Nr.1_Doks</vt:lpstr>
      <vt:lpstr>Korp_Nr.2_Korp_remont</vt:lpstr>
      <vt:lpstr>Korp_Nr.3_Krasosana</vt:lpstr>
      <vt:lpstr>Korp_Nr.4_Radiosakaru_apr</vt:lpstr>
      <vt:lpstr>Kopsvilkums!Print_Area</vt:lpstr>
      <vt:lpstr>KOPTAME_Korpuss!Print_Area</vt:lpstr>
      <vt:lpstr>KOPTAME_Mehanismi!Print_Area</vt:lpstr>
      <vt:lpstr>Korp_Nr.1_Doks!Print_Area</vt:lpstr>
      <vt:lpstr>Korp_Nr.2_Korp_remont!Print_Area</vt:lpstr>
      <vt:lpstr>Korp_Nr.3_Krasosana!Print_Area</vt:lpstr>
      <vt:lpstr>Korp_Nr.4_Radiosakaru_apr!Print_Area</vt:lpstr>
      <vt:lpstr>Meh_Nr.1_Doks!Print_Area</vt:lpstr>
      <vt:lpstr>Meh_Nr.2_Galv_dzin!Print_Area</vt:lpstr>
      <vt:lpstr>Meh_Nr.3_Paligdzin!Print_Area</vt:lpstr>
      <vt:lpstr>Meh_Nr.4_Paligmeh!Print_Area</vt:lpstr>
      <vt:lpstr>Meh_Nr.5_Tanki_Cist!Print_Area</vt:lpstr>
      <vt:lpstr>Meh_Nr.6_Caurl_Varsti!Print_Area</vt:lpstr>
      <vt:lpstr>Meh_Nr.7_Elektr!Print_Area</vt:lpstr>
      <vt:lpstr>Korp_Nr.1_Doks!Print_Titles</vt:lpstr>
      <vt:lpstr>Korp_Nr.2_Korp_remont!Print_Titles</vt:lpstr>
      <vt:lpstr>Korp_Nr.4_Radiosakaru_apr!Print_Titles</vt:lpstr>
      <vt:lpstr>Meh_Nr.1_Doks!Print_Titles</vt:lpstr>
      <vt:lpstr>Meh_Nr.2_Galv_dzin!Print_Titles</vt:lpstr>
      <vt:lpstr>Meh_Nr.3_Paligdzin!Print_Titles</vt:lpstr>
      <vt:lpstr>Meh_Nr.4_Paligmeh!Print_Titles</vt:lpstr>
      <vt:lpstr>Meh_Nr.5_Tanki_Cist!Print_Titles</vt:lpstr>
      <vt:lpstr>Meh_Nr.6_Caurl_Varsti!Print_Titles</vt:lpstr>
      <vt:lpstr>Meh_Nr.7_Elektr!Print_Titles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dzelme</dc:creator>
  <cp:lastModifiedBy>Renāte Dzērviniece</cp:lastModifiedBy>
  <cp:lastPrinted>2018-04-23T14:52:18Z</cp:lastPrinted>
  <dcterms:created xsi:type="dcterms:W3CDTF">2017-12-10T09:33:07Z</dcterms:created>
  <dcterms:modified xsi:type="dcterms:W3CDTF">2018-06-12T05:40:25Z</dcterms:modified>
</cp:coreProperties>
</file>